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01 Январь 2015\"/>
    </mc:Choice>
  </mc:AlternateContent>
  <bookViews>
    <workbookView xWindow="0" yWindow="0" windowWidth="25200" windowHeight="10215" activeTab="1"/>
  </bookViews>
  <sheets>
    <sheet name="ПУНЦЭМ (сети)" sheetId="1" r:id="rId1"/>
    <sheet name="ПУНЦЭМ (ФСК)" sheetId="4" r:id="rId2"/>
    <sheet name="ПУНЦЭМ (шины)" sheetId="2" r:id="rId3"/>
    <sheet name="ПУНЦЭМ (дог-ра купли-продажи)" sheetId="3" r:id="rId4"/>
  </sheets>
  <externalReferences>
    <externalReference r:id="rId5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10" i="4" l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A41" i="4"/>
  <c r="B63" i="4"/>
  <c r="B67" i="4" l="1"/>
  <c r="B172" i="2"/>
  <c r="E176" i="2" s="1"/>
  <c r="B167" i="3"/>
  <c r="E171" i="3" s="1"/>
  <c r="B176" i="2" l="1"/>
  <c r="C176" i="2"/>
  <c r="D176" i="2"/>
  <c r="B171" i="3"/>
  <c r="C171" i="3"/>
  <c r="D171" i="3"/>
  <c r="B165" i="1"/>
  <c r="D169" i="1" s="1"/>
  <c r="C169" i="1"/>
  <c r="B169" i="1"/>
  <c r="E169" i="1"/>
</calcChain>
</file>

<file path=xl/sharedStrings.xml><?xml version="1.0" encoding="utf-8"?>
<sst xmlns="http://schemas.openxmlformats.org/spreadsheetml/2006/main" count="446" uniqueCount="55">
  <si>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</si>
  <si>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</si>
  <si>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</si>
  <si>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</si>
  <si>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</si>
  <si>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</si>
  <si>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</si>
  <si>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</si>
  <si>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</si>
  <si>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</si>
  <si>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</si>
  <si>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</si>
  <si>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</si>
  <si>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</si>
  <si>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</si>
  <si>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</si>
  <si>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</si>
  <si>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</si>
  <si>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</si>
  <si>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</si>
  <si>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</si>
  <si>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</si>
  <si>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</si>
  <si>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</si>
  <si>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</si>
  <si>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</si>
  <si>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</si>
  <si>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</si>
  <si>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</si>
  <si>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</si>
  <si>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Январь 2015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</si>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</sst>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/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0" xfId="0" applyFont="1" applyBorder="1" applyAlignment="1">
      <alignment wrapText="1"/>
    </xf>
    <xf numFmtId="0" fontId="10" fillId="0" borderId="14" xfId="0" applyFont="1" applyFill="1" applyBorder="1" applyAlignment="1"/>
    <xf numFmtId="4" fontId="10" fillId="0" borderId="15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164" fontId="2" fillId="0" borderId="12" xfId="0" applyNumberFormat="1" applyFont="1" applyBorder="1" applyAlignment="1" applyProtection="1">
      <alignment horizontal="right" vertical="center"/>
    </xf>
    <xf numFmtId="0" fontId="0" fillId="0" borderId="0" xfId="0" applyBorder="1"/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62;&#1045;&#1053;%20&#1071;&#1085;&#1074;&#1072;&#1088;&#1100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Инструкция"/>
    </sheetNames>
    <sheetDataSet>
      <sheetData sheetId="0"/>
      <sheetData sheetId="1"/>
      <sheetData sheetId="2"/>
      <sheetData sheetId="3">
        <row r="5">
          <cell r="B5" t="str">
            <v>856,73</v>
          </cell>
          <cell r="C5" t="str">
            <v>834,21</v>
          </cell>
          <cell r="D5" t="str">
            <v>826,89</v>
          </cell>
          <cell r="E5" t="str">
            <v>749,89</v>
          </cell>
          <cell r="F5" t="str">
            <v>713,1</v>
          </cell>
          <cell r="G5" t="str">
            <v>653,86</v>
          </cell>
          <cell r="H5" t="str">
            <v>574,81</v>
          </cell>
          <cell r="I5" t="str">
            <v>543,36</v>
          </cell>
          <cell r="J5" t="str">
            <v>390,52</v>
          </cell>
          <cell r="K5" t="str">
            <v>369,92</v>
          </cell>
          <cell r="L5" t="str">
            <v>393,65</v>
          </cell>
          <cell r="M5" t="str">
            <v>443,87</v>
          </cell>
          <cell r="N5" t="str">
            <v>424,32</v>
          </cell>
          <cell r="O5" t="str">
            <v>557,76</v>
          </cell>
          <cell r="P5" t="str">
            <v>730,58</v>
          </cell>
          <cell r="Q5" t="str">
            <v>837,17</v>
          </cell>
          <cell r="R5" t="str">
            <v>861,75</v>
          </cell>
          <cell r="S5" t="str">
            <v>873,59</v>
          </cell>
          <cell r="T5" t="str">
            <v>875,35</v>
          </cell>
          <cell r="U5" t="str">
            <v>873,19</v>
          </cell>
          <cell r="V5" t="str">
            <v>867,04</v>
          </cell>
          <cell r="W5" t="str">
            <v>864,89</v>
          </cell>
          <cell r="X5" t="str">
            <v>857,56</v>
          </cell>
          <cell r="Y5" t="str">
            <v>784,83</v>
          </cell>
        </row>
        <row r="6">
          <cell r="B6" t="str">
            <v>828,71</v>
          </cell>
          <cell r="C6" t="str">
            <v>765,03</v>
          </cell>
          <cell r="D6" t="str">
            <v>644,59</v>
          </cell>
          <cell r="E6" t="str">
            <v>582,78</v>
          </cell>
          <cell r="F6" t="str">
            <v>625,17</v>
          </cell>
          <cell r="G6" t="str">
            <v>658,28</v>
          </cell>
          <cell r="H6" t="str">
            <v>680,55</v>
          </cell>
          <cell r="I6" t="str">
            <v>677,85</v>
          </cell>
          <cell r="J6" t="str">
            <v>842,07</v>
          </cell>
          <cell r="K6" t="str">
            <v>929,41</v>
          </cell>
          <cell r="L6" t="str">
            <v>968,9</v>
          </cell>
          <cell r="M6" t="str">
            <v>1001,66</v>
          </cell>
          <cell r="N6" t="str">
            <v>1004,85</v>
          </cell>
          <cell r="O6" t="str">
            <v>1011,53</v>
          </cell>
          <cell r="P6" t="str">
            <v>1021,81</v>
          </cell>
          <cell r="Q6" t="str">
            <v>1054,93</v>
          </cell>
          <cell r="R6" t="str">
            <v>1068,34</v>
          </cell>
          <cell r="S6" t="str">
            <v>1102,31</v>
          </cell>
          <cell r="T6" t="str">
            <v>1102,72</v>
          </cell>
          <cell r="U6" t="str">
            <v>1093,82</v>
          </cell>
          <cell r="V6" t="str">
            <v>1071,45</v>
          </cell>
          <cell r="W6" t="str">
            <v>1054,21</v>
          </cell>
          <cell r="X6" t="str">
            <v>1034,53</v>
          </cell>
          <cell r="Y6" t="str">
            <v>929,54</v>
          </cell>
        </row>
        <row r="7">
          <cell r="B7" t="str">
            <v>907,67</v>
          </cell>
          <cell r="C7" t="str">
            <v>820,38</v>
          </cell>
          <cell r="D7" t="str">
            <v>787,25</v>
          </cell>
          <cell r="E7" t="str">
            <v>684,26</v>
          </cell>
          <cell r="F7" t="str">
            <v>724,84</v>
          </cell>
          <cell r="G7" t="str">
            <v>766,19</v>
          </cell>
          <cell r="H7" t="str">
            <v>853,53</v>
          </cell>
          <cell r="I7" t="str">
            <v>873,34</v>
          </cell>
          <cell r="J7" t="str">
            <v>960,18</v>
          </cell>
          <cell r="K7" t="str">
            <v>1070,3</v>
          </cell>
          <cell r="L7" t="str">
            <v>1091,88</v>
          </cell>
          <cell r="M7" t="str">
            <v>1092,81</v>
          </cell>
          <cell r="N7" t="str">
            <v>1092,17</v>
          </cell>
          <cell r="O7" t="str">
            <v>1091,98</v>
          </cell>
          <cell r="P7" t="str">
            <v>1093,56</v>
          </cell>
          <cell r="Q7" t="str">
            <v>1099,52</v>
          </cell>
          <cell r="R7" t="str">
            <v>1111,71</v>
          </cell>
          <cell r="S7" t="str">
            <v>1133,35</v>
          </cell>
          <cell r="T7" t="str">
            <v>1145,16</v>
          </cell>
          <cell r="U7" t="str">
            <v>1133,85</v>
          </cell>
          <cell r="V7" t="str">
            <v>1112,12</v>
          </cell>
          <cell r="W7" t="str">
            <v>1101,57</v>
          </cell>
          <cell r="X7" t="str">
            <v>1083,53</v>
          </cell>
          <cell r="Y7" t="str">
            <v>948,22</v>
          </cell>
        </row>
        <row r="8">
          <cell r="B8" t="str">
            <v>962,08</v>
          </cell>
          <cell r="C8" t="str">
            <v>903,41</v>
          </cell>
          <cell r="D8" t="str">
            <v>864,6</v>
          </cell>
          <cell r="E8" t="str">
            <v>816,79</v>
          </cell>
          <cell r="F8" t="str">
            <v>818,68</v>
          </cell>
          <cell r="G8" t="str">
            <v>839,21</v>
          </cell>
          <cell r="H8" t="str">
            <v>898,89</v>
          </cell>
          <cell r="I8" t="str">
            <v>891,19</v>
          </cell>
          <cell r="J8" t="str">
            <v>996,56</v>
          </cell>
          <cell r="K8" t="str">
            <v>1118,11</v>
          </cell>
          <cell r="L8" t="str">
            <v>1143,8</v>
          </cell>
          <cell r="M8" t="str">
            <v>1145,15</v>
          </cell>
          <cell r="N8" t="str">
            <v>1143,58</v>
          </cell>
          <cell r="O8" t="str">
            <v>1143,34</v>
          </cell>
          <cell r="P8" t="str">
            <v>1145,47</v>
          </cell>
          <cell r="Q8" t="str">
            <v>1157,34</v>
          </cell>
          <cell r="R8" t="str">
            <v>1192,69</v>
          </cell>
          <cell r="S8" t="str">
            <v>1242,2</v>
          </cell>
          <cell r="T8" t="str">
            <v>1246,43</v>
          </cell>
          <cell r="U8" t="str">
            <v>1235,01</v>
          </cell>
          <cell r="V8" t="str">
            <v>1184,31</v>
          </cell>
          <cell r="W8" t="str">
            <v>1163,5</v>
          </cell>
          <cell r="X8" t="str">
            <v>1133,4</v>
          </cell>
          <cell r="Y8" t="str">
            <v>992,31</v>
          </cell>
        </row>
        <row r="9">
          <cell r="B9" t="str">
            <v>906,98</v>
          </cell>
          <cell r="C9" t="str">
            <v>810,68</v>
          </cell>
          <cell r="D9" t="str">
            <v>747,2</v>
          </cell>
          <cell r="E9" t="str">
            <v>719,59</v>
          </cell>
          <cell r="F9" t="str">
            <v>723,05</v>
          </cell>
          <cell r="G9" t="str">
            <v>752,81</v>
          </cell>
          <cell r="H9" t="str">
            <v>851,14</v>
          </cell>
          <cell r="I9" t="str">
            <v>894,78</v>
          </cell>
          <cell r="J9" t="str">
            <v>956,28</v>
          </cell>
          <cell r="K9" t="str">
            <v>1024,07</v>
          </cell>
          <cell r="L9" t="str">
            <v>1097,07</v>
          </cell>
          <cell r="M9" t="str">
            <v>1097,18</v>
          </cell>
          <cell r="N9" t="str">
            <v>1096,58</v>
          </cell>
          <cell r="O9" t="str">
            <v>1096,61</v>
          </cell>
          <cell r="P9" t="str">
            <v>1097,99</v>
          </cell>
          <cell r="Q9" t="str">
            <v>1103,86</v>
          </cell>
          <cell r="R9" t="str">
            <v>1112,83</v>
          </cell>
          <cell r="S9" t="str">
            <v>1191,63</v>
          </cell>
          <cell r="T9" t="str">
            <v>1227,82</v>
          </cell>
          <cell r="U9" t="str">
            <v>1209,85</v>
          </cell>
          <cell r="V9" t="str">
            <v>1161</v>
          </cell>
          <cell r="W9" t="str">
            <v>1096,15</v>
          </cell>
          <cell r="X9" t="str">
            <v>1080,8</v>
          </cell>
          <cell r="Y9" t="str">
            <v>945,11</v>
          </cell>
        </row>
        <row r="10">
          <cell r="B10" t="str">
            <v>875,77</v>
          </cell>
          <cell r="C10" t="str">
            <v>793,04</v>
          </cell>
          <cell r="D10" t="str">
            <v>735,53</v>
          </cell>
          <cell r="E10" t="str">
            <v>688,88</v>
          </cell>
          <cell r="F10" t="str">
            <v>696,6</v>
          </cell>
          <cell r="G10" t="str">
            <v>733,45</v>
          </cell>
          <cell r="H10" t="str">
            <v>739,56</v>
          </cell>
          <cell r="I10" t="str">
            <v>774,69</v>
          </cell>
          <cell r="J10" t="str">
            <v>878,95</v>
          </cell>
          <cell r="K10" t="str">
            <v>928,43</v>
          </cell>
          <cell r="L10" t="str">
            <v>936,15</v>
          </cell>
          <cell r="M10" t="str">
            <v>936,52</v>
          </cell>
          <cell r="N10" t="str">
            <v>936,14</v>
          </cell>
          <cell r="O10" t="str">
            <v>935,78</v>
          </cell>
          <cell r="P10" t="str">
            <v>936,31</v>
          </cell>
          <cell r="Q10" t="str">
            <v>938,48</v>
          </cell>
          <cell r="R10" t="str">
            <v>941,14</v>
          </cell>
          <cell r="S10" t="str">
            <v>982,43</v>
          </cell>
          <cell r="T10" t="str">
            <v>992,42</v>
          </cell>
          <cell r="U10" t="str">
            <v>967,38</v>
          </cell>
          <cell r="V10" t="str">
            <v>954,67</v>
          </cell>
          <cell r="W10" t="str">
            <v>946,82</v>
          </cell>
          <cell r="X10" t="str">
            <v>923,89</v>
          </cell>
          <cell r="Y10" t="str">
            <v>821,79</v>
          </cell>
        </row>
        <row r="11">
          <cell r="B11" t="str">
            <v>787,37</v>
          </cell>
          <cell r="C11" t="str">
            <v>731,26</v>
          </cell>
          <cell r="D11" t="str">
            <v>583,19</v>
          </cell>
          <cell r="E11" t="str">
            <v>558,26</v>
          </cell>
          <cell r="F11" t="str">
            <v>555,28</v>
          </cell>
          <cell r="G11" t="str">
            <v>565,05</v>
          </cell>
          <cell r="H11" t="str">
            <v>564,89</v>
          </cell>
          <cell r="I11" t="str">
            <v>656,09</v>
          </cell>
          <cell r="J11" t="str">
            <v>745,38</v>
          </cell>
          <cell r="K11" t="str">
            <v>791,02</v>
          </cell>
          <cell r="L11" t="str">
            <v>793,64</v>
          </cell>
          <cell r="M11" t="str">
            <v>793,86</v>
          </cell>
          <cell r="N11" t="str">
            <v>793,4</v>
          </cell>
          <cell r="O11" t="str">
            <v>793,01</v>
          </cell>
          <cell r="P11" t="str">
            <v>793,58</v>
          </cell>
          <cell r="Q11" t="str">
            <v>795,93</v>
          </cell>
          <cell r="R11" t="str">
            <v>799,3</v>
          </cell>
          <cell r="S11" t="str">
            <v>822,25</v>
          </cell>
          <cell r="T11" t="str">
            <v>835,86</v>
          </cell>
          <cell r="U11" t="str">
            <v>829,77</v>
          </cell>
          <cell r="V11" t="str">
            <v>825,41</v>
          </cell>
          <cell r="W11" t="str">
            <v>820,83</v>
          </cell>
          <cell r="X11" t="str">
            <v>792,19</v>
          </cell>
          <cell r="Y11" t="str">
            <v>782,45</v>
          </cell>
        </row>
        <row r="12">
          <cell r="B12" t="str">
            <v>781,82</v>
          </cell>
          <cell r="C12" t="str">
            <v>664,08</v>
          </cell>
          <cell r="D12" t="str">
            <v>577,68</v>
          </cell>
          <cell r="E12" t="str">
            <v>564,15</v>
          </cell>
          <cell r="F12" t="str">
            <v>550,43</v>
          </cell>
          <cell r="G12" t="str">
            <v>592,4</v>
          </cell>
          <cell r="H12" t="str">
            <v>664,4</v>
          </cell>
          <cell r="I12" t="str">
            <v>731,83</v>
          </cell>
          <cell r="J12" t="str">
            <v>814,03</v>
          </cell>
          <cell r="K12" t="str">
            <v>898,95</v>
          </cell>
          <cell r="L12" t="str">
            <v>899,43</v>
          </cell>
          <cell r="M12" t="str">
            <v>899,53</v>
          </cell>
          <cell r="N12" t="str">
            <v>899,09</v>
          </cell>
          <cell r="O12" t="str">
            <v>899,19</v>
          </cell>
          <cell r="P12" t="str">
            <v>900,22</v>
          </cell>
          <cell r="Q12" t="str">
            <v>903,34</v>
          </cell>
          <cell r="R12" t="str">
            <v>909,42</v>
          </cell>
          <cell r="S12" t="str">
            <v>967,72</v>
          </cell>
          <cell r="T12" t="str">
            <v>989,04</v>
          </cell>
          <cell r="U12" t="str">
            <v>977,07</v>
          </cell>
          <cell r="V12" t="str">
            <v>955,51</v>
          </cell>
          <cell r="W12" t="str">
            <v>924,26</v>
          </cell>
          <cell r="X12" t="str">
            <v>893,4</v>
          </cell>
          <cell r="Y12" t="str">
            <v>812,97</v>
          </cell>
        </row>
        <row r="13">
          <cell r="B13" t="str">
            <v>803,17</v>
          </cell>
          <cell r="C13" t="str">
            <v>735,41</v>
          </cell>
          <cell r="D13" t="str">
            <v>639,17</v>
          </cell>
          <cell r="E13" t="str">
            <v>578,77</v>
          </cell>
          <cell r="F13" t="str">
            <v>622,21</v>
          </cell>
          <cell r="G13" t="str">
            <v>697,7</v>
          </cell>
          <cell r="H13" t="str">
            <v>731,4</v>
          </cell>
          <cell r="I13" t="str">
            <v>793,42</v>
          </cell>
          <cell r="J13" t="str">
            <v>898,44</v>
          </cell>
          <cell r="K13" t="str">
            <v>910,17</v>
          </cell>
          <cell r="L13" t="str">
            <v>910,72</v>
          </cell>
          <cell r="M13" t="str">
            <v>910,77</v>
          </cell>
          <cell r="N13" t="str">
            <v>909,73</v>
          </cell>
          <cell r="O13" t="str">
            <v>909,82</v>
          </cell>
          <cell r="P13" t="str">
            <v>910,86</v>
          </cell>
          <cell r="Q13" t="str">
            <v>915,11</v>
          </cell>
          <cell r="R13" t="str">
            <v>921,36</v>
          </cell>
          <cell r="S13" t="str">
            <v>999,79</v>
          </cell>
          <cell r="T13" t="str">
            <v>1006,38</v>
          </cell>
          <cell r="U13" t="str">
            <v>986,86</v>
          </cell>
          <cell r="V13" t="str">
            <v>958,04</v>
          </cell>
          <cell r="W13" t="str">
            <v>928,46</v>
          </cell>
          <cell r="X13" t="str">
            <v>901,73</v>
          </cell>
          <cell r="Y13" t="str">
            <v>817,93</v>
          </cell>
        </row>
        <row r="14">
          <cell r="B14" t="str">
            <v>787,78</v>
          </cell>
          <cell r="C14" t="str">
            <v>685,41</v>
          </cell>
          <cell r="D14" t="str">
            <v>661,04</v>
          </cell>
          <cell r="E14" t="str">
            <v>591,7</v>
          </cell>
          <cell r="F14" t="str">
            <v>630,87</v>
          </cell>
          <cell r="G14" t="str">
            <v>710,08</v>
          </cell>
          <cell r="H14" t="str">
            <v>729,74</v>
          </cell>
          <cell r="I14" t="str">
            <v>784,55</v>
          </cell>
          <cell r="J14" t="str">
            <v>883,52</v>
          </cell>
          <cell r="K14" t="str">
            <v>899,22</v>
          </cell>
          <cell r="L14" t="str">
            <v>899,13</v>
          </cell>
          <cell r="M14" t="str">
            <v>898,92</v>
          </cell>
          <cell r="N14" t="str">
            <v>898,01</v>
          </cell>
          <cell r="O14" t="str">
            <v>897,77</v>
          </cell>
          <cell r="P14" t="str">
            <v>899,34</v>
          </cell>
          <cell r="Q14" t="str">
            <v>901,9</v>
          </cell>
          <cell r="R14" t="str">
            <v>906,39</v>
          </cell>
          <cell r="S14" t="str">
            <v>942,26</v>
          </cell>
          <cell r="T14" t="str">
            <v>953,47</v>
          </cell>
          <cell r="U14" t="str">
            <v>940,23</v>
          </cell>
          <cell r="V14" t="str">
            <v>920,28</v>
          </cell>
          <cell r="W14" t="str">
            <v>910,55</v>
          </cell>
          <cell r="X14" t="str">
            <v>888,65</v>
          </cell>
          <cell r="Y14" t="str">
            <v>794,89</v>
          </cell>
        </row>
        <row r="15">
          <cell r="B15" t="str">
            <v>849,51</v>
          </cell>
          <cell r="C15" t="str">
            <v>739,59</v>
          </cell>
          <cell r="D15" t="str">
            <v>655,38</v>
          </cell>
          <cell r="E15" t="str">
            <v>600,67</v>
          </cell>
          <cell r="F15" t="str">
            <v>608,49</v>
          </cell>
          <cell r="G15" t="str">
            <v>697,76</v>
          </cell>
          <cell r="H15" t="str">
            <v>692,7</v>
          </cell>
          <cell r="I15" t="str">
            <v>775,87</v>
          </cell>
          <cell r="J15" t="str">
            <v>871,21</v>
          </cell>
          <cell r="K15" t="str">
            <v>901,45</v>
          </cell>
          <cell r="L15" t="str">
            <v>901</v>
          </cell>
          <cell r="M15" t="str">
            <v>901,33</v>
          </cell>
          <cell r="N15" t="str">
            <v>900,54</v>
          </cell>
          <cell r="O15" t="str">
            <v>900,39</v>
          </cell>
          <cell r="P15" t="str">
            <v>902,24</v>
          </cell>
          <cell r="Q15" t="str">
            <v>909,99</v>
          </cell>
          <cell r="R15" t="str">
            <v>930,51</v>
          </cell>
          <cell r="S15" t="str">
            <v>1018,67</v>
          </cell>
          <cell r="T15" t="str">
            <v>1029,35</v>
          </cell>
          <cell r="U15" t="str">
            <v>1005,13</v>
          </cell>
          <cell r="V15" t="str">
            <v>989,19</v>
          </cell>
          <cell r="W15" t="str">
            <v>968,57</v>
          </cell>
          <cell r="X15" t="str">
            <v>891,09</v>
          </cell>
          <cell r="Y15" t="str">
            <v>856,61</v>
          </cell>
        </row>
        <row r="16">
          <cell r="B16" t="str">
            <v>809,28</v>
          </cell>
          <cell r="C16" t="str">
            <v>703,33</v>
          </cell>
          <cell r="D16" t="str">
            <v>589,56</v>
          </cell>
          <cell r="E16" t="str">
            <v>611,02</v>
          </cell>
          <cell r="F16" t="str">
            <v>758,15</v>
          </cell>
          <cell r="G16" t="str">
            <v>884,95</v>
          </cell>
          <cell r="H16" t="str">
            <v>919,25</v>
          </cell>
          <cell r="I16" t="str">
            <v>1048,52</v>
          </cell>
          <cell r="J16" t="str">
            <v>1087,95</v>
          </cell>
          <cell r="K16" t="str">
            <v>1096,7</v>
          </cell>
          <cell r="L16" t="str">
            <v>1097,97</v>
          </cell>
          <cell r="M16" t="str">
            <v>1089,28</v>
          </cell>
          <cell r="N16" t="str">
            <v>1086,96</v>
          </cell>
          <cell r="O16" t="str">
            <v>1087</v>
          </cell>
          <cell r="P16" t="str">
            <v>1087,27</v>
          </cell>
          <cell r="Q16" t="str">
            <v>1089,04</v>
          </cell>
          <cell r="R16" t="str">
            <v>1091,46</v>
          </cell>
          <cell r="S16" t="str">
            <v>1109,6</v>
          </cell>
          <cell r="T16" t="str">
            <v>1095,52</v>
          </cell>
          <cell r="U16" t="str">
            <v>1093,61</v>
          </cell>
          <cell r="V16" t="str">
            <v>1086,86</v>
          </cell>
          <cell r="W16" t="str">
            <v>1080,17</v>
          </cell>
          <cell r="X16" t="str">
            <v>1032,31</v>
          </cell>
          <cell r="Y16" t="str">
            <v>891,66</v>
          </cell>
        </row>
        <row r="17">
          <cell r="B17" t="str">
            <v>824,5</v>
          </cell>
          <cell r="C17" t="str">
            <v>702,89</v>
          </cell>
          <cell r="D17" t="str">
            <v>708,55</v>
          </cell>
          <cell r="E17" t="str">
            <v>738,56</v>
          </cell>
          <cell r="F17" t="str">
            <v>828,67</v>
          </cell>
          <cell r="G17" t="str">
            <v>907,25</v>
          </cell>
          <cell r="H17" t="str">
            <v>918,8</v>
          </cell>
          <cell r="I17" t="str">
            <v>1038,1</v>
          </cell>
          <cell r="J17" t="str">
            <v>1116,14</v>
          </cell>
          <cell r="K17" t="str">
            <v>1119,05</v>
          </cell>
          <cell r="L17" t="str">
            <v>1119,8</v>
          </cell>
          <cell r="M17" t="str">
            <v>1116,37</v>
          </cell>
          <cell r="N17" t="str">
            <v>1114,47</v>
          </cell>
          <cell r="O17" t="str">
            <v>1115,28</v>
          </cell>
          <cell r="P17" t="str">
            <v>1116,16</v>
          </cell>
          <cell r="Q17" t="str">
            <v>1118,79</v>
          </cell>
          <cell r="R17" t="str">
            <v>1120,41</v>
          </cell>
          <cell r="S17" t="str">
            <v>1120,61</v>
          </cell>
          <cell r="T17" t="str">
            <v>1118,36</v>
          </cell>
          <cell r="U17" t="str">
            <v>1122,96</v>
          </cell>
          <cell r="V17" t="str">
            <v>1117,22</v>
          </cell>
          <cell r="W17" t="str">
            <v>1109,94</v>
          </cell>
          <cell r="X17" t="str">
            <v>1014,63</v>
          </cell>
          <cell r="Y17" t="str">
            <v>896,93</v>
          </cell>
        </row>
        <row r="18">
          <cell r="B18" t="str">
            <v>914,36</v>
          </cell>
          <cell r="C18" t="str">
            <v>883,72</v>
          </cell>
          <cell r="D18" t="str">
            <v>809,86</v>
          </cell>
          <cell r="E18" t="str">
            <v>824,23</v>
          </cell>
          <cell r="F18" t="str">
            <v>861,39</v>
          </cell>
          <cell r="G18" t="str">
            <v>924,49</v>
          </cell>
          <cell r="H18" t="str">
            <v>1008,25</v>
          </cell>
          <cell r="I18" t="str">
            <v>1173,73</v>
          </cell>
          <cell r="J18" t="str">
            <v>1186,25</v>
          </cell>
          <cell r="K18" t="str">
            <v>1188,9</v>
          </cell>
          <cell r="L18" t="str">
            <v>1187,51</v>
          </cell>
          <cell r="M18" t="str">
            <v>1186,73</v>
          </cell>
          <cell r="N18" t="str">
            <v>1185,41</v>
          </cell>
          <cell r="O18" t="str">
            <v>1185,65</v>
          </cell>
          <cell r="P18" t="str">
            <v>1186,25</v>
          </cell>
          <cell r="Q18" t="str">
            <v>1188,07</v>
          </cell>
          <cell r="R18" t="str">
            <v>1190,26</v>
          </cell>
          <cell r="S18" t="str">
            <v>1190,54</v>
          </cell>
          <cell r="T18" t="str">
            <v>1187,38</v>
          </cell>
          <cell r="U18" t="str">
            <v>1186,53</v>
          </cell>
          <cell r="V18" t="str">
            <v>1183,03</v>
          </cell>
          <cell r="W18" t="str">
            <v>1168,84</v>
          </cell>
          <cell r="X18" t="str">
            <v>1094,29</v>
          </cell>
          <cell r="Y18" t="str">
            <v>948,76</v>
          </cell>
        </row>
        <row r="19">
          <cell r="B19" t="str">
            <v>932,94</v>
          </cell>
          <cell r="C19" t="str">
            <v>896,27</v>
          </cell>
          <cell r="D19" t="str">
            <v>864,93</v>
          </cell>
          <cell r="E19" t="str">
            <v>863,8</v>
          </cell>
          <cell r="F19" t="str">
            <v>891,58</v>
          </cell>
          <cell r="G19" t="str">
            <v>932,97</v>
          </cell>
          <cell r="H19" t="str">
            <v>1014,91</v>
          </cell>
          <cell r="I19" t="str">
            <v>1152,85</v>
          </cell>
          <cell r="J19" t="str">
            <v>1199,23</v>
          </cell>
          <cell r="K19" t="str">
            <v>1201,61</v>
          </cell>
          <cell r="L19" t="str">
            <v>1201,47</v>
          </cell>
          <cell r="M19" t="str">
            <v>1200,45</v>
          </cell>
          <cell r="N19" t="str">
            <v>1199,01</v>
          </cell>
          <cell r="O19" t="str">
            <v>1199,28</v>
          </cell>
          <cell r="P19" t="str">
            <v>1198,75</v>
          </cell>
          <cell r="Q19" t="str">
            <v>1199,9</v>
          </cell>
          <cell r="R19" t="str">
            <v>1203,32</v>
          </cell>
          <cell r="S19" t="str">
            <v>1205,06</v>
          </cell>
          <cell r="T19" t="str">
            <v>1200,76</v>
          </cell>
          <cell r="U19" t="str">
            <v>1200,08</v>
          </cell>
          <cell r="V19" t="str">
            <v>1196,44</v>
          </cell>
          <cell r="W19" t="str">
            <v>1150,95</v>
          </cell>
          <cell r="X19" t="str">
            <v>1099,47</v>
          </cell>
          <cell r="Y19" t="str">
            <v>965,12</v>
          </cell>
        </row>
        <row r="20">
          <cell r="B20" t="str">
            <v>865,39</v>
          </cell>
          <cell r="C20" t="str">
            <v>792,34</v>
          </cell>
          <cell r="D20" t="str">
            <v>678,11</v>
          </cell>
          <cell r="E20" t="str">
            <v>733,27</v>
          </cell>
          <cell r="F20" t="str">
            <v>811,65</v>
          </cell>
          <cell r="G20" t="str">
            <v>902,58</v>
          </cell>
          <cell r="H20" t="str">
            <v>956,89</v>
          </cell>
          <cell r="I20" t="str">
            <v>1108,29</v>
          </cell>
          <cell r="J20" t="str">
            <v>1143,83</v>
          </cell>
          <cell r="K20" t="str">
            <v>1145,03</v>
          </cell>
          <cell r="L20" t="str">
            <v>1144,91</v>
          </cell>
          <cell r="M20" t="str">
            <v>1144</v>
          </cell>
          <cell r="N20" t="str">
            <v>1143,46</v>
          </cell>
          <cell r="O20" t="str">
            <v>1143,01</v>
          </cell>
          <cell r="P20" t="str">
            <v>1142,86</v>
          </cell>
          <cell r="Q20" t="str">
            <v>1144,55</v>
          </cell>
          <cell r="R20" t="str">
            <v>1146,37</v>
          </cell>
          <cell r="S20" t="str">
            <v>1146,51</v>
          </cell>
          <cell r="T20" t="str">
            <v>1144,64</v>
          </cell>
          <cell r="U20" t="str">
            <v>1143,64</v>
          </cell>
          <cell r="V20" t="str">
            <v>1141,03</v>
          </cell>
          <cell r="W20" t="str">
            <v>1121,28</v>
          </cell>
          <cell r="X20" t="str">
            <v>1002,61</v>
          </cell>
          <cell r="Y20" t="str">
            <v>873,07</v>
          </cell>
        </row>
        <row r="21">
          <cell r="B21" t="str">
            <v>933,2</v>
          </cell>
          <cell r="C21" t="str">
            <v>859,38</v>
          </cell>
          <cell r="D21" t="str">
            <v>788,1</v>
          </cell>
          <cell r="E21" t="str">
            <v>761,18</v>
          </cell>
          <cell r="F21" t="str">
            <v>754,54</v>
          </cell>
          <cell r="G21" t="str">
            <v>787,34</v>
          </cell>
          <cell r="H21" t="str">
            <v>858,27</v>
          </cell>
          <cell r="I21" t="str">
            <v>902,32</v>
          </cell>
          <cell r="J21" t="str">
            <v>955,34</v>
          </cell>
          <cell r="K21" t="str">
            <v>1090,86</v>
          </cell>
          <cell r="L21" t="str">
            <v>1104,78</v>
          </cell>
          <cell r="M21" t="str">
            <v>1107,3</v>
          </cell>
          <cell r="N21" t="str">
            <v>1097,9</v>
          </cell>
          <cell r="O21" t="str">
            <v>1098,21</v>
          </cell>
          <cell r="P21" t="str">
            <v>1104,16</v>
          </cell>
          <cell r="Q21" t="str">
            <v>1152,73</v>
          </cell>
          <cell r="R21" t="str">
            <v>1171,88</v>
          </cell>
          <cell r="S21" t="str">
            <v>1179,68</v>
          </cell>
          <cell r="T21" t="str">
            <v>1174,2</v>
          </cell>
          <cell r="U21" t="str">
            <v>1167,15</v>
          </cell>
          <cell r="V21" t="str">
            <v>1165,4</v>
          </cell>
          <cell r="W21" t="str">
            <v>1092,98</v>
          </cell>
          <cell r="X21" t="str">
            <v>1020,66</v>
          </cell>
          <cell r="Y21" t="str">
            <v>895,9</v>
          </cell>
        </row>
        <row r="22">
          <cell r="B22" t="str">
            <v>896,86</v>
          </cell>
          <cell r="C22" t="str">
            <v>782,77</v>
          </cell>
          <cell r="D22" t="str">
            <v>679,86</v>
          </cell>
          <cell r="E22" t="str">
            <v>656,7</v>
          </cell>
          <cell r="F22" t="str">
            <v>572,75</v>
          </cell>
          <cell r="G22" t="str">
            <v>711,53</v>
          </cell>
          <cell r="H22" t="str">
            <v>723,71</v>
          </cell>
          <cell r="I22" t="str">
            <v>749,9</v>
          </cell>
          <cell r="J22" t="str">
            <v>854,2</v>
          </cell>
          <cell r="K22" t="str">
            <v>930,35</v>
          </cell>
          <cell r="L22" t="str">
            <v>1026,78</v>
          </cell>
          <cell r="M22" t="str">
            <v>1050,81</v>
          </cell>
          <cell r="N22" t="str">
            <v>1048,01</v>
          </cell>
          <cell r="O22" t="str">
            <v>1055,15</v>
          </cell>
          <cell r="P22" t="str">
            <v>1067,52</v>
          </cell>
          <cell r="Q22" t="str">
            <v>1098,22</v>
          </cell>
          <cell r="R22" t="str">
            <v>1152,4</v>
          </cell>
          <cell r="S22" t="str">
            <v>1160,37</v>
          </cell>
          <cell r="T22" t="str">
            <v>1157,1</v>
          </cell>
          <cell r="U22" t="str">
            <v>1149,18</v>
          </cell>
          <cell r="V22" t="str">
            <v>1147,38</v>
          </cell>
          <cell r="W22" t="str">
            <v>1082,64</v>
          </cell>
          <cell r="X22" t="str">
            <v>1011,49</v>
          </cell>
          <cell r="Y22" t="str">
            <v>884,83</v>
          </cell>
        </row>
        <row r="23">
          <cell r="B23" t="str">
            <v>903,29</v>
          </cell>
          <cell r="C23" t="str">
            <v>810,06</v>
          </cell>
          <cell r="D23" t="str">
            <v>700,8</v>
          </cell>
          <cell r="E23" t="str">
            <v>704,51</v>
          </cell>
          <cell r="F23" t="str">
            <v>790,19</v>
          </cell>
          <cell r="G23" t="str">
            <v>892,27</v>
          </cell>
          <cell r="H23" t="str">
            <v>951,54</v>
          </cell>
          <cell r="I23" t="str">
            <v>1083,89</v>
          </cell>
          <cell r="J23" t="str">
            <v>1113,34</v>
          </cell>
          <cell r="K23" t="str">
            <v>1138,83</v>
          </cell>
          <cell r="L23" t="str">
            <v>1131,56</v>
          </cell>
          <cell r="M23" t="str">
            <v>1119,52</v>
          </cell>
          <cell r="N23" t="str">
            <v>1111,07</v>
          </cell>
          <cell r="O23" t="str">
            <v>1110,16</v>
          </cell>
          <cell r="P23" t="str">
            <v>1110,04</v>
          </cell>
          <cell r="Q23" t="str">
            <v>1111,55</v>
          </cell>
          <cell r="R23" t="str">
            <v>1114,89</v>
          </cell>
          <cell r="S23" t="str">
            <v>1117,35</v>
          </cell>
          <cell r="T23" t="str">
            <v>1116,85</v>
          </cell>
          <cell r="U23" t="str">
            <v>1119,61</v>
          </cell>
          <cell r="V23" t="str">
            <v>1108,81</v>
          </cell>
          <cell r="W23" t="str">
            <v>1103,31</v>
          </cell>
          <cell r="X23" t="str">
            <v>1030,95</v>
          </cell>
          <cell r="Y23" t="str">
            <v>865,53</v>
          </cell>
        </row>
        <row r="24">
          <cell r="B24" t="str">
            <v>822,56</v>
          </cell>
          <cell r="C24" t="str">
            <v>619,11</v>
          </cell>
          <cell r="D24" t="str">
            <v>586,34</v>
          </cell>
          <cell r="E24" t="str">
            <v>593,88</v>
          </cell>
          <cell r="F24" t="str">
            <v>662,81</v>
          </cell>
          <cell r="G24" t="str">
            <v>881,65</v>
          </cell>
          <cell r="H24" t="str">
            <v>991,82</v>
          </cell>
          <cell r="I24" t="str">
            <v>1114,13</v>
          </cell>
          <cell r="J24" t="str">
            <v>1131,41</v>
          </cell>
          <cell r="K24" t="str">
            <v>1135,77</v>
          </cell>
          <cell r="L24" t="str">
            <v>1131,19</v>
          </cell>
          <cell r="M24" t="str">
            <v>1129,57</v>
          </cell>
          <cell r="N24" t="str">
            <v>1128,65</v>
          </cell>
          <cell r="O24" t="str">
            <v>1128,84</v>
          </cell>
          <cell r="P24" t="str">
            <v>1128,65</v>
          </cell>
          <cell r="Q24" t="str">
            <v>1129,75</v>
          </cell>
          <cell r="R24" t="str">
            <v>1132,94</v>
          </cell>
          <cell r="S24" t="str">
            <v>1134,5</v>
          </cell>
          <cell r="T24" t="str">
            <v>1132,71</v>
          </cell>
          <cell r="U24" t="str">
            <v>1131,25</v>
          </cell>
          <cell r="V24" t="str">
            <v>1124,37</v>
          </cell>
          <cell r="W24" t="str">
            <v>1105,18</v>
          </cell>
          <cell r="X24" t="str">
            <v>955,37</v>
          </cell>
          <cell r="Y24" t="str">
            <v>866,44</v>
          </cell>
        </row>
        <row r="25">
          <cell r="B25" t="str">
            <v>787,84</v>
          </cell>
          <cell r="C25" t="str">
            <v>483,51</v>
          </cell>
          <cell r="D25" t="str">
            <v>379,17</v>
          </cell>
          <cell r="E25" t="str">
            <v>550,93</v>
          </cell>
          <cell r="F25" t="str">
            <v>614,8</v>
          </cell>
          <cell r="G25" t="str">
            <v>809,88</v>
          </cell>
          <cell r="H25" t="str">
            <v>874,72</v>
          </cell>
          <cell r="I25" t="str">
            <v>926,23</v>
          </cell>
          <cell r="J25" t="str">
            <v>959,74</v>
          </cell>
          <cell r="K25" t="str">
            <v>971,84</v>
          </cell>
          <cell r="L25" t="str">
            <v>974,15</v>
          </cell>
          <cell r="M25" t="str">
            <v>967,38</v>
          </cell>
          <cell r="N25" t="str">
            <v>959,3</v>
          </cell>
          <cell r="O25" t="str">
            <v>962,16</v>
          </cell>
          <cell r="P25" t="str">
            <v>959,01</v>
          </cell>
          <cell r="Q25" t="str">
            <v>960,17</v>
          </cell>
          <cell r="R25" t="str">
            <v>961,63</v>
          </cell>
          <cell r="S25" t="str">
            <v>964,71</v>
          </cell>
          <cell r="T25" t="str">
            <v>963,08</v>
          </cell>
          <cell r="U25" t="str">
            <v>958,64</v>
          </cell>
          <cell r="V25" t="str">
            <v>956,38</v>
          </cell>
          <cell r="W25" t="str">
            <v>951,09</v>
          </cell>
          <cell r="X25" t="str">
            <v>877,46</v>
          </cell>
          <cell r="Y25" t="str">
            <v>795,24</v>
          </cell>
        </row>
        <row r="26">
          <cell r="B26" t="str">
            <v>815,28</v>
          </cell>
          <cell r="C26" t="str">
            <v>708,9</v>
          </cell>
          <cell r="D26" t="str">
            <v>593,66</v>
          </cell>
          <cell r="E26" t="str">
            <v>590,41</v>
          </cell>
          <cell r="F26" t="str">
            <v>656,24</v>
          </cell>
          <cell r="G26" t="str">
            <v>868,19</v>
          </cell>
          <cell r="H26" t="str">
            <v>974,93</v>
          </cell>
          <cell r="I26" t="str">
            <v>1016,71</v>
          </cell>
          <cell r="J26" t="str">
            <v>1099,36</v>
          </cell>
          <cell r="K26" t="str">
            <v>1102,09</v>
          </cell>
          <cell r="L26" t="str">
            <v>1101,4</v>
          </cell>
          <cell r="M26" t="str">
            <v>1099,5</v>
          </cell>
          <cell r="N26" t="str">
            <v>1097,97</v>
          </cell>
          <cell r="O26" t="str">
            <v>1098,45</v>
          </cell>
          <cell r="P26" t="str">
            <v>1097,78</v>
          </cell>
          <cell r="Q26" t="str">
            <v>1099,2</v>
          </cell>
          <cell r="R26" t="str">
            <v>1102,06</v>
          </cell>
          <cell r="S26" t="str">
            <v>1105,65</v>
          </cell>
          <cell r="T26" t="str">
            <v>1102,84</v>
          </cell>
          <cell r="U26" t="str">
            <v>1099,68</v>
          </cell>
          <cell r="V26" t="str">
            <v>1097,53</v>
          </cell>
          <cell r="W26" t="str">
            <v>1090,76</v>
          </cell>
          <cell r="X26" t="str">
            <v>911,96</v>
          </cell>
          <cell r="Y26" t="str">
            <v>890,92</v>
          </cell>
        </row>
        <row r="27">
          <cell r="B27" t="str">
            <v>780,83</v>
          </cell>
          <cell r="C27" t="str">
            <v>611,12</v>
          </cell>
          <cell r="D27" t="str">
            <v>511,67</v>
          </cell>
          <cell r="E27" t="str">
            <v>503,56</v>
          </cell>
          <cell r="F27" t="str">
            <v>518</v>
          </cell>
          <cell r="G27" t="str">
            <v>763,67</v>
          </cell>
          <cell r="H27" t="str">
            <v>911,93</v>
          </cell>
          <cell r="I27" t="str">
            <v>1023,94</v>
          </cell>
          <cell r="J27" t="str">
            <v>1076,77</v>
          </cell>
          <cell r="K27" t="str">
            <v>1087,56</v>
          </cell>
          <cell r="L27" t="str">
            <v>1085,49</v>
          </cell>
          <cell r="M27" t="str">
            <v>1083,49</v>
          </cell>
          <cell r="N27" t="str">
            <v>1075,94</v>
          </cell>
          <cell r="O27" t="str">
            <v>1075,87</v>
          </cell>
          <cell r="P27" t="str">
            <v>1074,22</v>
          </cell>
          <cell r="Q27" t="str">
            <v>1075,92</v>
          </cell>
          <cell r="R27" t="str">
            <v>1079,4</v>
          </cell>
          <cell r="S27" t="str">
            <v>1097,24</v>
          </cell>
          <cell r="T27" t="str">
            <v>1090,52</v>
          </cell>
          <cell r="U27" t="str">
            <v>1085,81</v>
          </cell>
          <cell r="V27" t="str">
            <v>1076,99</v>
          </cell>
          <cell r="W27" t="str">
            <v>1070,74</v>
          </cell>
          <cell r="X27" t="str">
            <v>873,07</v>
          </cell>
          <cell r="Y27" t="str">
            <v>805,99</v>
          </cell>
        </row>
        <row r="28">
          <cell r="B28" t="str">
            <v>828,37</v>
          </cell>
          <cell r="C28" t="str">
            <v>784,32</v>
          </cell>
          <cell r="D28" t="str">
            <v>702,53</v>
          </cell>
          <cell r="E28" t="str">
            <v>672,65</v>
          </cell>
          <cell r="F28" t="str">
            <v>683,08</v>
          </cell>
          <cell r="G28" t="str">
            <v>763,97</v>
          </cell>
          <cell r="H28" t="str">
            <v>832,88</v>
          </cell>
          <cell r="I28" t="str">
            <v>950,55</v>
          </cell>
          <cell r="J28" t="str">
            <v>1021,31</v>
          </cell>
          <cell r="K28" t="str">
            <v>1117,56</v>
          </cell>
          <cell r="L28" t="str">
            <v>1117,09</v>
          </cell>
          <cell r="M28" t="str">
            <v>1116,75</v>
          </cell>
          <cell r="N28" t="str">
            <v>1115,09</v>
          </cell>
          <cell r="O28" t="str">
            <v>1114,32</v>
          </cell>
          <cell r="P28" t="str">
            <v>1115,08</v>
          </cell>
          <cell r="Q28" t="str">
            <v>1117,87</v>
          </cell>
          <cell r="R28" t="str">
            <v>1122,56</v>
          </cell>
          <cell r="S28" t="str">
            <v>1158,9</v>
          </cell>
          <cell r="T28" t="str">
            <v>1151,88</v>
          </cell>
          <cell r="U28" t="str">
            <v>1120,15</v>
          </cell>
          <cell r="V28" t="str">
            <v>1116,68</v>
          </cell>
          <cell r="W28" t="str">
            <v>1103,44</v>
          </cell>
          <cell r="X28" t="str">
            <v>897,96</v>
          </cell>
          <cell r="Y28" t="str">
            <v>855,25</v>
          </cell>
        </row>
        <row r="29">
          <cell r="B29" t="str">
            <v>839,21</v>
          </cell>
          <cell r="C29" t="str">
            <v>720,81</v>
          </cell>
          <cell r="D29" t="str">
            <v>647,47</v>
          </cell>
          <cell r="E29" t="str">
            <v>578,53</v>
          </cell>
          <cell r="F29" t="str">
            <v>572,71</v>
          </cell>
          <cell r="G29" t="str">
            <v>626,6</v>
          </cell>
          <cell r="H29" t="str">
            <v>682,9</v>
          </cell>
          <cell r="I29" t="str">
            <v>614,21</v>
          </cell>
          <cell r="J29" t="str">
            <v>845,57</v>
          </cell>
          <cell r="K29" t="str">
            <v>970,1</v>
          </cell>
          <cell r="L29" t="str">
            <v>1000,93</v>
          </cell>
          <cell r="M29" t="str">
            <v>1068,84</v>
          </cell>
          <cell r="N29" t="str">
            <v>1062,14</v>
          </cell>
          <cell r="O29" t="str">
            <v>1068,11</v>
          </cell>
          <cell r="P29" t="str">
            <v>1069,67</v>
          </cell>
          <cell r="Q29" t="str">
            <v>1073,22</v>
          </cell>
          <cell r="R29" t="str">
            <v>1077,67</v>
          </cell>
          <cell r="S29" t="str">
            <v>1116,74</v>
          </cell>
          <cell r="T29" t="str">
            <v>1103,55</v>
          </cell>
          <cell r="U29" t="str">
            <v>1079,37</v>
          </cell>
          <cell r="V29" t="str">
            <v>1070,4</v>
          </cell>
          <cell r="W29" t="str">
            <v>1065,23</v>
          </cell>
          <cell r="X29" t="str">
            <v>930,13</v>
          </cell>
          <cell r="Y29" t="str">
            <v>861,19</v>
          </cell>
        </row>
        <row r="30">
          <cell r="B30" t="str">
            <v>744,23</v>
          </cell>
          <cell r="C30" t="str">
            <v>640,78</v>
          </cell>
          <cell r="D30" t="str">
            <v>590,95</v>
          </cell>
          <cell r="E30" t="str">
            <v>582,77</v>
          </cell>
          <cell r="F30" t="str">
            <v>605,15</v>
          </cell>
          <cell r="G30" t="str">
            <v>790,53</v>
          </cell>
          <cell r="H30" t="str">
            <v>934,26</v>
          </cell>
          <cell r="I30" t="str">
            <v>1019,86</v>
          </cell>
          <cell r="J30" t="str">
            <v>1117,71</v>
          </cell>
          <cell r="K30" t="str">
            <v>1196,28</v>
          </cell>
          <cell r="L30" t="str">
            <v>1189,11</v>
          </cell>
          <cell r="M30" t="str">
            <v>1153,16</v>
          </cell>
          <cell r="N30" t="str">
            <v>1118,57</v>
          </cell>
          <cell r="O30" t="str">
            <v>1122,16</v>
          </cell>
          <cell r="P30" t="str">
            <v>1114,2</v>
          </cell>
          <cell r="Q30" t="str">
            <v>1115,19</v>
          </cell>
          <cell r="R30" t="str">
            <v>1118,3</v>
          </cell>
          <cell r="S30" t="str">
            <v>1147,91</v>
          </cell>
          <cell r="T30" t="str">
            <v>1149,29</v>
          </cell>
          <cell r="U30" t="str">
            <v>1115,23</v>
          </cell>
          <cell r="V30" t="str">
            <v>1109,02</v>
          </cell>
          <cell r="W30" t="str">
            <v>1072,65</v>
          </cell>
          <cell r="X30" t="str">
            <v>865,71</v>
          </cell>
          <cell r="Y30" t="str">
            <v>787,93</v>
          </cell>
        </row>
        <row r="31">
          <cell r="B31" t="str">
            <v>806,8</v>
          </cell>
          <cell r="C31" t="str">
            <v>776,74</v>
          </cell>
          <cell r="D31" t="str">
            <v>735,47</v>
          </cell>
          <cell r="E31" t="str">
            <v>777,38</v>
          </cell>
          <cell r="F31" t="str">
            <v>817,29</v>
          </cell>
          <cell r="G31" t="str">
            <v>872,47</v>
          </cell>
          <cell r="H31" t="str">
            <v>974,82</v>
          </cell>
          <cell r="I31" t="str">
            <v>1095,64</v>
          </cell>
          <cell r="J31" t="str">
            <v>1234,11</v>
          </cell>
          <cell r="K31" t="str">
            <v>1288,94</v>
          </cell>
          <cell r="L31" t="str">
            <v>1285,84</v>
          </cell>
          <cell r="M31" t="str">
            <v>1266,02</v>
          </cell>
          <cell r="N31" t="str">
            <v>1232,08</v>
          </cell>
          <cell r="O31" t="str">
            <v>1232,07</v>
          </cell>
          <cell r="P31" t="str">
            <v>1230,34</v>
          </cell>
          <cell r="Q31" t="str">
            <v>1231,32</v>
          </cell>
          <cell r="R31" t="str">
            <v>1233,8</v>
          </cell>
          <cell r="S31" t="str">
            <v>1247,11</v>
          </cell>
          <cell r="T31" t="str">
            <v>1251,45</v>
          </cell>
          <cell r="U31" t="str">
            <v>1233,55</v>
          </cell>
          <cell r="V31" t="str">
            <v>1227,69</v>
          </cell>
          <cell r="W31" t="str">
            <v>1160,47</v>
          </cell>
          <cell r="X31" t="str">
            <v>868,23</v>
          </cell>
          <cell r="Y31" t="str">
            <v>844,07</v>
          </cell>
        </row>
        <row r="32">
          <cell r="B32" t="str">
            <v>868,08</v>
          </cell>
          <cell r="C32" t="str">
            <v>822,25</v>
          </cell>
          <cell r="D32" t="str">
            <v>806,9</v>
          </cell>
          <cell r="E32" t="str">
            <v>815,23</v>
          </cell>
          <cell r="F32" t="str">
            <v>869,85</v>
          </cell>
          <cell r="G32" t="str">
            <v>931,91</v>
          </cell>
          <cell r="H32" t="str">
            <v>971,81</v>
          </cell>
          <cell r="I32" t="str">
            <v>1090,7</v>
          </cell>
          <cell r="J32" t="str">
            <v>1207,7</v>
          </cell>
          <cell r="K32" t="str">
            <v>1231,03</v>
          </cell>
          <cell r="L32" t="str">
            <v>1236,54</v>
          </cell>
          <cell r="M32" t="str">
            <v>1214,23</v>
          </cell>
          <cell r="N32" t="str">
            <v>1205,87</v>
          </cell>
          <cell r="O32" t="str">
            <v>1204,85</v>
          </cell>
          <cell r="P32" t="str">
            <v>1205,17</v>
          </cell>
          <cell r="Q32" t="str">
            <v>1205,64</v>
          </cell>
          <cell r="R32" t="str">
            <v>1210,11</v>
          </cell>
          <cell r="S32" t="str">
            <v>1236,38</v>
          </cell>
          <cell r="T32" t="str">
            <v>1236,15</v>
          </cell>
          <cell r="U32" t="str">
            <v>1215,55</v>
          </cell>
          <cell r="V32" t="str">
            <v>1201,96</v>
          </cell>
          <cell r="W32" t="str">
            <v>1117,42</v>
          </cell>
          <cell r="X32" t="str">
            <v>1023,92</v>
          </cell>
          <cell r="Y32" t="str">
            <v>881,06</v>
          </cell>
        </row>
        <row r="33">
          <cell r="B33" t="str">
            <v>854,29</v>
          </cell>
          <cell r="C33" t="str">
            <v>821,31</v>
          </cell>
          <cell r="D33" t="str">
            <v>798,49</v>
          </cell>
          <cell r="E33" t="str">
            <v>807,92</v>
          </cell>
          <cell r="F33" t="str">
            <v>884,85</v>
          </cell>
          <cell r="G33" t="str">
            <v>935,25</v>
          </cell>
          <cell r="H33" t="str">
            <v>996,73</v>
          </cell>
          <cell r="I33" t="str">
            <v>1181,06</v>
          </cell>
          <cell r="J33" t="str">
            <v>1309,52</v>
          </cell>
          <cell r="K33" t="str">
            <v>1334,44</v>
          </cell>
          <cell r="L33" t="str">
            <v>1325,06</v>
          </cell>
          <cell r="M33" t="str">
            <v>1311,25</v>
          </cell>
          <cell r="N33" t="str">
            <v>1306,31</v>
          </cell>
          <cell r="O33" t="str">
            <v>1306,2</v>
          </cell>
          <cell r="P33" t="str">
            <v>1305,3</v>
          </cell>
          <cell r="Q33" t="str">
            <v>1306,63</v>
          </cell>
          <cell r="R33" t="str">
            <v>1309,93</v>
          </cell>
          <cell r="S33" t="str">
            <v>1318,64</v>
          </cell>
          <cell r="T33" t="str">
            <v>1313,84</v>
          </cell>
          <cell r="U33" t="str">
            <v>1307,81</v>
          </cell>
          <cell r="V33" t="str">
            <v>1302,56</v>
          </cell>
          <cell r="W33" t="str">
            <v>1244,95</v>
          </cell>
          <cell r="X33" t="str">
            <v>1037,8</v>
          </cell>
          <cell r="Y33" t="str">
            <v>895,38</v>
          </cell>
        </row>
        <row r="34">
          <cell r="B34" t="str">
            <v>867,81</v>
          </cell>
          <cell r="C34" t="str">
            <v>833,41</v>
          </cell>
          <cell r="D34" t="str">
            <v>812,02</v>
          </cell>
          <cell r="E34" t="str">
            <v>806,43</v>
          </cell>
          <cell r="F34" t="str">
            <v>857,74</v>
          </cell>
          <cell r="G34" t="str">
            <v>951,21</v>
          </cell>
          <cell r="H34" t="str">
            <v>989,26</v>
          </cell>
          <cell r="I34" t="str">
            <v>1178,26</v>
          </cell>
          <cell r="J34" t="str">
            <v>1266,05</v>
          </cell>
          <cell r="K34" t="str">
            <v>1309,76</v>
          </cell>
          <cell r="L34" t="str">
            <v>1298,42</v>
          </cell>
          <cell r="M34" t="str">
            <v>1279,25</v>
          </cell>
          <cell r="N34" t="str">
            <v>1264,28</v>
          </cell>
          <cell r="O34" t="str">
            <v>1263,13</v>
          </cell>
          <cell r="P34" t="str">
            <v>1260,89</v>
          </cell>
          <cell r="Q34" t="str">
            <v>1262,39</v>
          </cell>
          <cell r="R34" t="str">
            <v>1255,61</v>
          </cell>
          <cell r="S34" t="str">
            <v>1267,57</v>
          </cell>
          <cell r="T34" t="str">
            <v>1265,28</v>
          </cell>
          <cell r="U34" t="str">
            <v>1263,89</v>
          </cell>
          <cell r="V34" t="str">
            <v>1261,62</v>
          </cell>
          <cell r="W34" t="str">
            <v>1245,76</v>
          </cell>
          <cell r="X34" t="str">
            <v>1076,67</v>
          </cell>
          <cell r="Y34" t="str">
            <v>906,95</v>
          </cell>
        </row>
        <row r="35">
          <cell r="B35" t="str">
            <v>923,61</v>
          </cell>
          <cell r="C35" t="str">
            <v>874,86</v>
          </cell>
          <cell r="D35" t="str">
            <v>866,86</v>
          </cell>
          <cell r="E35" t="str">
            <v>856,29</v>
          </cell>
          <cell r="F35" t="str">
            <v>863,04</v>
          </cell>
          <cell r="G35" t="str">
            <v>934,18</v>
          </cell>
          <cell r="H35" t="str">
            <v>1001,81</v>
          </cell>
          <cell r="I35" t="str">
            <v>1054,22</v>
          </cell>
          <cell r="J35" t="str">
            <v>1078,37</v>
          </cell>
          <cell r="K35" t="str">
            <v>1184,32</v>
          </cell>
          <cell r="L35" t="str">
            <v>1182,19</v>
          </cell>
          <cell r="M35" t="str">
            <v>1180,79</v>
          </cell>
          <cell r="N35" t="str">
            <v>1147,35</v>
          </cell>
          <cell r="O35" t="str">
            <v>1083,77</v>
          </cell>
          <cell r="P35" t="str">
            <v>1102,71</v>
          </cell>
          <cell r="Q35" t="str">
            <v>1156,62</v>
          </cell>
          <cell r="R35" t="str">
            <v>1186,98</v>
          </cell>
          <cell r="S35" t="str">
            <v>1187,36</v>
          </cell>
          <cell r="T35" t="str">
            <v>1185,62</v>
          </cell>
          <cell r="U35" t="str">
            <v>1186,92</v>
          </cell>
          <cell r="V35" t="str">
            <v>1184,49</v>
          </cell>
          <cell r="W35" t="str">
            <v>1060,89</v>
          </cell>
          <cell r="X35" t="str">
            <v>1022,67</v>
          </cell>
          <cell r="Y35" t="str">
            <v>849,09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opLeftCell="A123" zoomScale="75" zoomScaleNormal="75" workbookViewId="0">
      <selection activeCell="O154" sqref="O154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1126.17</v>
      </c>
      <c r="C9" s="11">
        <v>1101.45</v>
      </c>
      <c r="D9" s="11">
        <v>1093.4100000000001</v>
      </c>
      <c r="E9" s="11">
        <v>1008.89</v>
      </c>
      <c r="F9" s="11">
        <v>968.51</v>
      </c>
      <c r="G9" s="11">
        <v>903.48</v>
      </c>
      <c r="H9" s="11">
        <v>816.71</v>
      </c>
      <c r="I9" s="11">
        <v>782.19</v>
      </c>
      <c r="J9" s="11">
        <v>614.41999999999996</v>
      </c>
      <c r="K9" s="11">
        <v>591.79999999999995</v>
      </c>
      <c r="L9" s="11">
        <v>617.85</v>
      </c>
      <c r="M9" s="11">
        <v>672.98</v>
      </c>
      <c r="N9" s="11">
        <v>651.52</v>
      </c>
      <c r="O9" s="11">
        <v>797.99</v>
      </c>
      <c r="P9" s="11">
        <v>987.69</v>
      </c>
      <c r="Q9" s="11">
        <v>1104.69</v>
      </c>
      <c r="R9" s="11">
        <v>1131.68</v>
      </c>
      <c r="S9" s="11">
        <v>1144.67</v>
      </c>
      <c r="T9" s="11">
        <v>1146.5999999999999</v>
      </c>
      <c r="U9" s="11">
        <v>1144.23</v>
      </c>
      <c r="V9" s="11">
        <v>1137.48</v>
      </c>
      <c r="W9" s="11">
        <v>1135.1199999999999</v>
      </c>
      <c r="X9" s="11">
        <v>1127.08</v>
      </c>
      <c r="Y9" s="12">
        <v>1047.24</v>
      </c>
    </row>
    <row r="10" spans="1:25" x14ac:dyDescent="0.25">
      <c r="A10" s="10">
        <v>2</v>
      </c>
      <c r="B10" s="11">
        <v>1095.4100000000001</v>
      </c>
      <c r="C10" s="11">
        <v>1025.51</v>
      </c>
      <c r="D10" s="11">
        <v>893.3</v>
      </c>
      <c r="E10" s="11">
        <v>825.46</v>
      </c>
      <c r="F10" s="11">
        <v>871.99</v>
      </c>
      <c r="G10" s="11">
        <v>908.33</v>
      </c>
      <c r="H10" s="11">
        <v>932.78</v>
      </c>
      <c r="I10" s="11">
        <v>929.81</v>
      </c>
      <c r="J10" s="11">
        <v>1110.07</v>
      </c>
      <c r="K10" s="11">
        <v>1205.94</v>
      </c>
      <c r="L10" s="11">
        <v>1249.29</v>
      </c>
      <c r="M10" s="11">
        <v>1285.25</v>
      </c>
      <c r="N10" s="11">
        <v>1288.75</v>
      </c>
      <c r="O10" s="11">
        <v>1296.0899999999999</v>
      </c>
      <c r="P10" s="11">
        <v>1307.3699999999999</v>
      </c>
      <c r="Q10" s="11">
        <v>1343.73</v>
      </c>
      <c r="R10" s="11">
        <v>1358.45</v>
      </c>
      <c r="S10" s="11">
        <v>1395.73</v>
      </c>
      <c r="T10" s="11">
        <v>1396.18</v>
      </c>
      <c r="U10" s="11">
        <v>1386.41</v>
      </c>
      <c r="V10" s="11">
        <v>1361.86</v>
      </c>
      <c r="W10" s="11">
        <v>1342.94</v>
      </c>
      <c r="X10" s="11">
        <v>1321.33</v>
      </c>
      <c r="Y10" s="12">
        <v>1206.0899999999999</v>
      </c>
    </row>
    <row r="11" spans="1:25" x14ac:dyDescent="0.25">
      <c r="A11" s="10">
        <v>3</v>
      </c>
      <c r="B11" s="11">
        <v>1182.08</v>
      </c>
      <c r="C11" s="11">
        <v>1086.26</v>
      </c>
      <c r="D11" s="11">
        <v>1049.9000000000001</v>
      </c>
      <c r="E11" s="11">
        <v>936.85</v>
      </c>
      <c r="F11" s="11">
        <v>981.39</v>
      </c>
      <c r="G11" s="11">
        <v>1026.78</v>
      </c>
      <c r="H11" s="11">
        <v>1122.6500000000001</v>
      </c>
      <c r="I11" s="11">
        <v>1144.4000000000001</v>
      </c>
      <c r="J11" s="11">
        <v>1239.72</v>
      </c>
      <c r="K11" s="11">
        <v>1360.6</v>
      </c>
      <c r="L11" s="11">
        <v>1384.28</v>
      </c>
      <c r="M11" s="11">
        <v>1385.31</v>
      </c>
      <c r="N11" s="11">
        <v>1384.6</v>
      </c>
      <c r="O11" s="11">
        <v>1384.39</v>
      </c>
      <c r="P11" s="11">
        <v>1386.13</v>
      </c>
      <c r="Q11" s="11">
        <v>1392.67</v>
      </c>
      <c r="R11" s="11">
        <v>1406.05</v>
      </c>
      <c r="S11" s="11">
        <v>1429.81</v>
      </c>
      <c r="T11" s="11">
        <v>1442.77</v>
      </c>
      <c r="U11" s="11">
        <v>1430.35</v>
      </c>
      <c r="V11" s="11">
        <v>1406.5</v>
      </c>
      <c r="W11" s="11">
        <v>1394.92</v>
      </c>
      <c r="X11" s="11">
        <v>1375.12</v>
      </c>
      <c r="Y11" s="12">
        <v>1226.5899999999999</v>
      </c>
    </row>
    <row r="12" spans="1:25" x14ac:dyDescent="0.25">
      <c r="A12" s="10">
        <v>4</v>
      </c>
      <c r="B12" s="11">
        <v>1241.81</v>
      </c>
      <c r="C12" s="11">
        <v>1177.4100000000001</v>
      </c>
      <c r="D12" s="11">
        <v>1134.8</v>
      </c>
      <c r="E12" s="11">
        <v>1082.32</v>
      </c>
      <c r="F12" s="11">
        <v>1084.4000000000001</v>
      </c>
      <c r="G12" s="11">
        <v>1106.93</v>
      </c>
      <c r="H12" s="11">
        <v>1172.44</v>
      </c>
      <c r="I12" s="11">
        <v>1163.99</v>
      </c>
      <c r="J12" s="11">
        <v>1279.6500000000001</v>
      </c>
      <c r="K12" s="11">
        <v>1413.08</v>
      </c>
      <c r="L12" s="11">
        <v>1441.28</v>
      </c>
      <c r="M12" s="11">
        <v>1442.76</v>
      </c>
      <c r="N12" s="11">
        <v>1441.03</v>
      </c>
      <c r="O12" s="11">
        <v>1440.77</v>
      </c>
      <c r="P12" s="11">
        <v>1443.11</v>
      </c>
      <c r="Q12" s="11">
        <v>1456.14</v>
      </c>
      <c r="R12" s="11">
        <v>1494.94</v>
      </c>
      <c r="S12" s="11">
        <v>1549.29</v>
      </c>
      <c r="T12" s="11">
        <v>1553.93</v>
      </c>
      <c r="U12" s="11">
        <v>1541.4</v>
      </c>
      <c r="V12" s="11">
        <v>1485.74</v>
      </c>
      <c r="W12" s="11">
        <v>1462.9</v>
      </c>
      <c r="X12" s="11">
        <v>1429.86</v>
      </c>
      <c r="Y12" s="12">
        <v>1274.99</v>
      </c>
    </row>
    <row r="13" spans="1:25" x14ac:dyDescent="0.25">
      <c r="A13" s="10">
        <v>5</v>
      </c>
      <c r="B13" s="11">
        <v>1181.32</v>
      </c>
      <c r="C13" s="11">
        <v>1075.6199999999999</v>
      </c>
      <c r="D13" s="11">
        <v>1005.94</v>
      </c>
      <c r="E13" s="11">
        <v>975.63</v>
      </c>
      <c r="F13" s="11">
        <v>979.43</v>
      </c>
      <c r="G13" s="11">
        <v>1012.09</v>
      </c>
      <c r="H13" s="11">
        <v>1120.03</v>
      </c>
      <c r="I13" s="11">
        <v>1167.93</v>
      </c>
      <c r="J13" s="11">
        <v>1235.44</v>
      </c>
      <c r="K13" s="11">
        <v>1309.8499999999999</v>
      </c>
      <c r="L13" s="11">
        <v>1389.98</v>
      </c>
      <c r="M13" s="11">
        <v>1390.1</v>
      </c>
      <c r="N13" s="11">
        <v>1389.44</v>
      </c>
      <c r="O13" s="11">
        <v>1389.48</v>
      </c>
      <c r="P13" s="11">
        <v>1390.99</v>
      </c>
      <c r="Q13" s="11">
        <v>1397.44</v>
      </c>
      <c r="R13" s="11">
        <v>1407.28</v>
      </c>
      <c r="S13" s="11">
        <v>1493.78</v>
      </c>
      <c r="T13" s="11">
        <v>1533.5</v>
      </c>
      <c r="U13" s="11">
        <v>1513.78</v>
      </c>
      <c r="V13" s="11">
        <v>1460.16</v>
      </c>
      <c r="W13" s="11">
        <v>1388.97</v>
      </c>
      <c r="X13" s="11">
        <v>1372.12</v>
      </c>
      <c r="Y13" s="12">
        <v>1223.18</v>
      </c>
    </row>
    <row r="14" spans="1:25" x14ac:dyDescent="0.25">
      <c r="A14" s="10">
        <v>6</v>
      </c>
      <c r="B14" s="11">
        <v>1147.07</v>
      </c>
      <c r="C14" s="11">
        <v>1056.25</v>
      </c>
      <c r="D14" s="11">
        <v>993.13</v>
      </c>
      <c r="E14" s="11">
        <v>941.92</v>
      </c>
      <c r="F14" s="11">
        <v>950.39</v>
      </c>
      <c r="G14" s="11">
        <v>990.84</v>
      </c>
      <c r="H14" s="11">
        <v>997.55</v>
      </c>
      <c r="I14" s="11">
        <v>1036.1099999999999</v>
      </c>
      <c r="J14" s="11">
        <v>1150.56</v>
      </c>
      <c r="K14" s="11">
        <v>1204.8699999999999</v>
      </c>
      <c r="L14" s="11">
        <v>1213.3399999999999</v>
      </c>
      <c r="M14" s="11">
        <v>1213.75</v>
      </c>
      <c r="N14" s="11">
        <v>1213.33</v>
      </c>
      <c r="O14" s="11">
        <v>1212.94</v>
      </c>
      <c r="P14" s="11">
        <v>1213.52</v>
      </c>
      <c r="Q14" s="11">
        <v>1215.9000000000001</v>
      </c>
      <c r="R14" s="11">
        <v>1218.82</v>
      </c>
      <c r="S14" s="11">
        <v>1264.1400000000001</v>
      </c>
      <c r="T14" s="11">
        <v>1275.1099999999999</v>
      </c>
      <c r="U14" s="11">
        <v>1247.6199999999999</v>
      </c>
      <c r="V14" s="11">
        <v>1233.67</v>
      </c>
      <c r="W14" s="11">
        <v>1225.06</v>
      </c>
      <c r="X14" s="11">
        <v>1199.8900000000001</v>
      </c>
      <c r="Y14" s="12">
        <v>1087.81</v>
      </c>
    </row>
    <row r="15" spans="1:25" x14ac:dyDescent="0.25">
      <c r="A15" s="10">
        <v>7</v>
      </c>
      <c r="B15" s="11">
        <v>1050.03</v>
      </c>
      <c r="C15" s="11">
        <v>988.44</v>
      </c>
      <c r="D15" s="11">
        <v>825.91</v>
      </c>
      <c r="E15" s="11">
        <v>798.54</v>
      </c>
      <c r="F15" s="11">
        <v>795.27</v>
      </c>
      <c r="G15" s="13">
        <v>805.99</v>
      </c>
      <c r="H15" s="11">
        <v>805.82</v>
      </c>
      <c r="I15" s="11">
        <v>905.93</v>
      </c>
      <c r="J15" s="11">
        <v>1003.94</v>
      </c>
      <c r="K15" s="11">
        <v>1054.04</v>
      </c>
      <c r="L15" s="11">
        <v>1056.9100000000001</v>
      </c>
      <c r="M15" s="11">
        <v>1057.1500000000001</v>
      </c>
      <c r="N15" s="11">
        <v>1056.6500000000001</v>
      </c>
      <c r="O15" s="11">
        <v>1056.22</v>
      </c>
      <c r="P15" s="11">
        <v>1056.8499999999999</v>
      </c>
      <c r="Q15" s="11">
        <v>1059.43</v>
      </c>
      <c r="R15" s="11">
        <v>1063.1300000000001</v>
      </c>
      <c r="S15" s="11">
        <v>1088.32</v>
      </c>
      <c r="T15" s="11">
        <v>1103.26</v>
      </c>
      <c r="U15" s="11">
        <v>1096.57</v>
      </c>
      <c r="V15" s="11">
        <v>1091.79</v>
      </c>
      <c r="W15" s="11">
        <v>1086.76</v>
      </c>
      <c r="X15" s="11">
        <v>1055.32</v>
      </c>
      <c r="Y15" s="12">
        <v>1044.6300000000001</v>
      </c>
    </row>
    <row r="16" spans="1:25" x14ac:dyDescent="0.25">
      <c r="A16" s="10">
        <v>8</v>
      </c>
      <c r="B16" s="11">
        <v>1043.94</v>
      </c>
      <c r="C16" s="11">
        <v>914.7</v>
      </c>
      <c r="D16" s="11">
        <v>819.86</v>
      </c>
      <c r="E16" s="11">
        <v>805.01</v>
      </c>
      <c r="F16" s="11">
        <v>789.95</v>
      </c>
      <c r="G16" s="11">
        <v>836.02</v>
      </c>
      <c r="H16" s="11">
        <v>915.05</v>
      </c>
      <c r="I16" s="11">
        <v>989.07</v>
      </c>
      <c r="J16" s="11">
        <v>1079.29</v>
      </c>
      <c r="K16" s="11">
        <v>1172.51</v>
      </c>
      <c r="L16" s="11">
        <v>1173.04</v>
      </c>
      <c r="M16" s="11">
        <v>1173.1500000000001</v>
      </c>
      <c r="N16" s="11">
        <v>1172.6600000000001</v>
      </c>
      <c r="O16" s="11">
        <v>1172.77</v>
      </c>
      <c r="P16" s="11">
        <v>1173.9000000000001</v>
      </c>
      <c r="Q16" s="11">
        <v>1177.33</v>
      </c>
      <c r="R16" s="11">
        <v>1184</v>
      </c>
      <c r="S16" s="11">
        <v>1248</v>
      </c>
      <c r="T16" s="11">
        <v>1271.4000000000001</v>
      </c>
      <c r="U16" s="11">
        <v>1258.26</v>
      </c>
      <c r="V16" s="11">
        <v>1234.5899999999999</v>
      </c>
      <c r="W16" s="11">
        <v>1200.29</v>
      </c>
      <c r="X16" s="11">
        <v>1166.42</v>
      </c>
      <c r="Y16" s="12">
        <v>1078.1300000000001</v>
      </c>
    </row>
    <row r="17" spans="1:25" x14ac:dyDescent="0.25">
      <c r="A17" s="10">
        <v>9</v>
      </c>
      <c r="B17" s="11">
        <v>1067.3699999999999</v>
      </c>
      <c r="C17" s="11">
        <v>992.99</v>
      </c>
      <c r="D17" s="11">
        <v>887.35</v>
      </c>
      <c r="E17" s="11">
        <v>821.05</v>
      </c>
      <c r="F17" s="11">
        <v>868.74</v>
      </c>
      <c r="G17" s="11">
        <v>951.6</v>
      </c>
      <c r="H17" s="11">
        <v>988.59</v>
      </c>
      <c r="I17" s="11">
        <v>1056.67</v>
      </c>
      <c r="J17" s="11">
        <v>1171.95</v>
      </c>
      <c r="K17" s="11">
        <v>1184.83</v>
      </c>
      <c r="L17" s="11">
        <v>1185.43</v>
      </c>
      <c r="M17" s="11">
        <v>1185.48</v>
      </c>
      <c r="N17" s="11">
        <v>1184.3399999999999</v>
      </c>
      <c r="O17" s="11">
        <v>1184.44</v>
      </c>
      <c r="P17" s="11">
        <v>1185.58</v>
      </c>
      <c r="Q17" s="11">
        <v>1190.25</v>
      </c>
      <c r="R17" s="11">
        <v>1197.1099999999999</v>
      </c>
      <c r="S17" s="11">
        <v>1283.2</v>
      </c>
      <c r="T17" s="11">
        <v>1290.43</v>
      </c>
      <c r="U17" s="11">
        <v>1269.01</v>
      </c>
      <c r="V17" s="11">
        <v>1237.3699999999999</v>
      </c>
      <c r="W17" s="11">
        <v>1204.9000000000001</v>
      </c>
      <c r="X17" s="11">
        <v>1175.56</v>
      </c>
      <c r="Y17" s="12">
        <v>1083.58</v>
      </c>
    </row>
    <row r="18" spans="1:25" x14ac:dyDescent="0.25">
      <c r="A18" s="10">
        <v>10</v>
      </c>
      <c r="B18" s="11">
        <v>1050.48</v>
      </c>
      <c r="C18" s="11">
        <v>938.11</v>
      </c>
      <c r="D18" s="11">
        <v>911.36</v>
      </c>
      <c r="E18" s="11">
        <v>835.25</v>
      </c>
      <c r="F18" s="11">
        <v>878.24</v>
      </c>
      <c r="G18" s="11">
        <v>965.19</v>
      </c>
      <c r="H18" s="11">
        <v>986.77</v>
      </c>
      <c r="I18" s="11">
        <v>1046.93</v>
      </c>
      <c r="J18" s="11">
        <v>1155.57</v>
      </c>
      <c r="K18" s="11">
        <v>1172.81</v>
      </c>
      <c r="L18" s="11">
        <v>1172.71</v>
      </c>
      <c r="M18" s="11">
        <v>1172.48</v>
      </c>
      <c r="N18" s="11">
        <v>1171.48</v>
      </c>
      <c r="O18" s="11">
        <v>1171.21</v>
      </c>
      <c r="P18" s="11">
        <v>1172.94</v>
      </c>
      <c r="Q18" s="11">
        <v>1175.75</v>
      </c>
      <c r="R18" s="11">
        <v>1180.68</v>
      </c>
      <c r="S18" s="11">
        <v>1220.05</v>
      </c>
      <c r="T18" s="11">
        <v>1232.3499999999999</v>
      </c>
      <c r="U18" s="11">
        <v>1217.82</v>
      </c>
      <c r="V18" s="11">
        <v>1195.92</v>
      </c>
      <c r="W18" s="11">
        <v>1185.24</v>
      </c>
      <c r="X18" s="11">
        <v>1161.2</v>
      </c>
      <c r="Y18" s="12">
        <v>1058.28</v>
      </c>
    </row>
    <row r="19" spans="1:25" x14ac:dyDescent="0.25">
      <c r="A19" s="10">
        <v>11</v>
      </c>
      <c r="B19" s="11">
        <v>1118.24</v>
      </c>
      <c r="C19" s="11">
        <v>997.58</v>
      </c>
      <c r="D19" s="11">
        <v>905.15</v>
      </c>
      <c r="E19" s="11">
        <v>845.09</v>
      </c>
      <c r="F19" s="11">
        <v>853.68</v>
      </c>
      <c r="G19" s="11">
        <v>951.67</v>
      </c>
      <c r="H19" s="11">
        <v>946.11</v>
      </c>
      <c r="I19" s="11">
        <v>1037.4100000000001</v>
      </c>
      <c r="J19" s="11">
        <v>1142.06</v>
      </c>
      <c r="K19" s="11">
        <v>1175.25</v>
      </c>
      <c r="L19" s="11">
        <v>1174.76</v>
      </c>
      <c r="M19" s="11">
        <v>1175.1199999999999</v>
      </c>
      <c r="N19" s="11">
        <v>1174.25</v>
      </c>
      <c r="O19" s="11">
        <v>1174.0899999999999</v>
      </c>
      <c r="P19" s="11">
        <v>1176.1199999999999</v>
      </c>
      <c r="Q19" s="11">
        <v>1184.6300000000001</v>
      </c>
      <c r="R19" s="11">
        <v>1207.1500000000001</v>
      </c>
      <c r="S19" s="11">
        <v>1303.92</v>
      </c>
      <c r="T19" s="11">
        <v>1315.65</v>
      </c>
      <c r="U19" s="11">
        <v>1289.06</v>
      </c>
      <c r="V19" s="11">
        <v>1271.56</v>
      </c>
      <c r="W19" s="11">
        <v>1248.93</v>
      </c>
      <c r="X19" s="11">
        <v>1163.8800000000001</v>
      </c>
      <c r="Y19" s="12">
        <v>1126.03</v>
      </c>
    </row>
    <row r="20" spans="1:25" x14ac:dyDescent="0.25">
      <c r="A20" s="10">
        <v>12</v>
      </c>
      <c r="B20" s="11">
        <v>1074.08</v>
      </c>
      <c r="C20" s="11">
        <v>957.78</v>
      </c>
      <c r="D20" s="11">
        <v>832.9</v>
      </c>
      <c r="E20" s="11">
        <v>856.45</v>
      </c>
      <c r="F20" s="11">
        <v>1017.96</v>
      </c>
      <c r="G20" s="11">
        <v>1157.1400000000001</v>
      </c>
      <c r="H20" s="11">
        <v>1194.79</v>
      </c>
      <c r="I20" s="11">
        <v>1336.69</v>
      </c>
      <c r="J20" s="11">
        <v>1379.97</v>
      </c>
      <c r="K20" s="11">
        <v>1389.58</v>
      </c>
      <c r="L20" s="11">
        <v>1390.97</v>
      </c>
      <c r="M20" s="11">
        <v>1381.43</v>
      </c>
      <c r="N20" s="11">
        <v>1378.88</v>
      </c>
      <c r="O20" s="11">
        <v>1378.93</v>
      </c>
      <c r="P20" s="11">
        <v>1379.22</v>
      </c>
      <c r="Q20" s="11">
        <v>1381.17</v>
      </c>
      <c r="R20" s="11">
        <v>1383.82</v>
      </c>
      <c r="S20" s="11">
        <v>1403.74</v>
      </c>
      <c r="T20" s="11">
        <v>1388.28</v>
      </c>
      <c r="U20" s="11">
        <v>1386.18</v>
      </c>
      <c r="V20" s="11">
        <v>1378.77</v>
      </c>
      <c r="W20" s="11">
        <v>1371.43</v>
      </c>
      <c r="X20" s="11">
        <v>1318.9</v>
      </c>
      <c r="Y20" s="12">
        <v>1164.51</v>
      </c>
    </row>
    <row r="21" spans="1:25" x14ac:dyDescent="0.25">
      <c r="A21" s="10">
        <v>13</v>
      </c>
      <c r="B21" s="11">
        <v>1090.79</v>
      </c>
      <c r="C21" s="11">
        <v>957.3</v>
      </c>
      <c r="D21" s="11">
        <v>963.51</v>
      </c>
      <c r="E21" s="11">
        <v>996.45</v>
      </c>
      <c r="F21" s="11">
        <v>1095.3599999999999</v>
      </c>
      <c r="G21" s="11">
        <v>1181.6199999999999</v>
      </c>
      <c r="H21" s="11">
        <v>1194.3</v>
      </c>
      <c r="I21" s="11">
        <v>1325.25</v>
      </c>
      <c r="J21" s="11">
        <v>1410.91</v>
      </c>
      <c r="K21" s="11">
        <v>1414.11</v>
      </c>
      <c r="L21" s="11">
        <v>1414.93</v>
      </c>
      <c r="M21" s="11">
        <v>1411.17</v>
      </c>
      <c r="N21" s="11">
        <v>1409.08</v>
      </c>
      <c r="O21" s="11">
        <v>1409.97</v>
      </c>
      <c r="P21" s="11">
        <v>1410.94</v>
      </c>
      <c r="Q21" s="11">
        <v>1413.82</v>
      </c>
      <c r="R21" s="11">
        <v>1415.6</v>
      </c>
      <c r="S21" s="11">
        <v>1415.82</v>
      </c>
      <c r="T21" s="11">
        <v>1413.35</v>
      </c>
      <c r="U21" s="11">
        <v>1418.4</v>
      </c>
      <c r="V21" s="11">
        <v>1412.1</v>
      </c>
      <c r="W21" s="11">
        <v>1404.11</v>
      </c>
      <c r="X21" s="11">
        <v>1299.49</v>
      </c>
      <c r="Y21" s="12">
        <v>1170.29</v>
      </c>
    </row>
    <row r="22" spans="1:25" x14ac:dyDescent="0.25">
      <c r="A22" s="10">
        <v>14</v>
      </c>
      <c r="B22" s="11">
        <v>1189.42</v>
      </c>
      <c r="C22" s="11">
        <v>1155.79</v>
      </c>
      <c r="D22" s="11">
        <v>1074.72</v>
      </c>
      <c r="E22" s="11">
        <v>1090.49</v>
      </c>
      <c r="F22" s="11">
        <v>1131.28</v>
      </c>
      <c r="G22" s="11">
        <v>1200.54</v>
      </c>
      <c r="H22" s="11">
        <v>1292.49</v>
      </c>
      <c r="I22" s="11">
        <v>1474.13</v>
      </c>
      <c r="J22" s="11">
        <v>1487.87</v>
      </c>
      <c r="K22" s="11">
        <v>1490.78</v>
      </c>
      <c r="L22" s="11">
        <v>1489.26</v>
      </c>
      <c r="M22" s="11">
        <v>1488.4</v>
      </c>
      <c r="N22" s="11">
        <v>1486.95</v>
      </c>
      <c r="O22" s="11">
        <v>1487.21</v>
      </c>
      <c r="P22" s="11">
        <v>1487.87</v>
      </c>
      <c r="Q22" s="11">
        <v>1489.87</v>
      </c>
      <c r="R22" s="11">
        <v>1492.27</v>
      </c>
      <c r="S22" s="11">
        <v>1492.58</v>
      </c>
      <c r="T22" s="11">
        <v>1489.11</v>
      </c>
      <c r="U22" s="11">
        <v>1488.18</v>
      </c>
      <c r="V22" s="11">
        <v>1484.34</v>
      </c>
      <c r="W22" s="11">
        <v>1468.76</v>
      </c>
      <c r="X22" s="11">
        <v>1386.93</v>
      </c>
      <c r="Y22" s="12">
        <v>1227.18</v>
      </c>
    </row>
    <row r="23" spans="1:25" x14ac:dyDescent="0.25">
      <c r="A23" s="10">
        <v>15</v>
      </c>
      <c r="B23" s="11">
        <v>1209.82</v>
      </c>
      <c r="C23" s="11">
        <v>1169.57</v>
      </c>
      <c r="D23" s="11">
        <v>1135.17</v>
      </c>
      <c r="E23" s="11">
        <v>1133.93</v>
      </c>
      <c r="F23" s="11">
        <v>1164.42</v>
      </c>
      <c r="G23" s="11">
        <v>1209.8499999999999</v>
      </c>
      <c r="H23" s="11">
        <v>1299.8</v>
      </c>
      <c r="I23" s="11">
        <v>1451.21</v>
      </c>
      <c r="J23" s="11">
        <v>1502.12</v>
      </c>
      <c r="K23" s="11">
        <v>1504.73</v>
      </c>
      <c r="L23" s="11">
        <v>1504.58</v>
      </c>
      <c r="M23" s="11">
        <v>1503.46</v>
      </c>
      <c r="N23" s="11">
        <v>1501.88</v>
      </c>
      <c r="O23" s="11">
        <v>1502.18</v>
      </c>
      <c r="P23" s="11">
        <v>1501.59</v>
      </c>
      <c r="Q23" s="11">
        <v>1502.86</v>
      </c>
      <c r="R23" s="11">
        <v>1506.61</v>
      </c>
      <c r="S23" s="11">
        <v>1508.52</v>
      </c>
      <c r="T23" s="11">
        <v>1503.8</v>
      </c>
      <c r="U23" s="11">
        <v>1503.05</v>
      </c>
      <c r="V23" s="11">
        <v>1499.06</v>
      </c>
      <c r="W23" s="11">
        <v>1449.12</v>
      </c>
      <c r="X23" s="11">
        <v>1392.62</v>
      </c>
      <c r="Y23" s="12">
        <v>1245.1400000000001</v>
      </c>
    </row>
    <row r="24" spans="1:25" x14ac:dyDescent="0.25">
      <c r="A24" s="10">
        <v>16</v>
      </c>
      <c r="B24" s="11">
        <v>1135.67</v>
      </c>
      <c r="C24" s="11">
        <v>1055.49</v>
      </c>
      <c r="D24" s="11">
        <v>930.1</v>
      </c>
      <c r="E24" s="11">
        <v>990.65</v>
      </c>
      <c r="F24" s="11">
        <v>1076.68</v>
      </c>
      <c r="G24" s="11">
        <v>1176.49</v>
      </c>
      <c r="H24" s="11">
        <v>1236.1099999999999</v>
      </c>
      <c r="I24" s="11">
        <v>1402.3</v>
      </c>
      <c r="J24" s="11">
        <v>1441.31</v>
      </c>
      <c r="K24" s="11">
        <v>1442.63</v>
      </c>
      <c r="L24" s="11">
        <v>1442.49</v>
      </c>
      <c r="M24" s="11">
        <v>1441.5</v>
      </c>
      <c r="N24" s="11">
        <v>1440.9</v>
      </c>
      <c r="O24" s="11">
        <v>1440.41</v>
      </c>
      <c r="P24" s="11">
        <v>1440.24</v>
      </c>
      <c r="Q24" s="11">
        <v>1442.1</v>
      </c>
      <c r="R24" s="11">
        <v>1444.1</v>
      </c>
      <c r="S24" s="11">
        <v>1444.25</v>
      </c>
      <c r="T24" s="11">
        <v>1442.2</v>
      </c>
      <c r="U24" s="11">
        <v>1441.1</v>
      </c>
      <c r="V24" s="11">
        <v>1438.24</v>
      </c>
      <c r="W24" s="11">
        <v>1416.56</v>
      </c>
      <c r="X24" s="11">
        <v>1286.29</v>
      </c>
      <c r="Y24" s="12">
        <v>1144.0999999999999</v>
      </c>
    </row>
    <row r="25" spans="1:25" x14ac:dyDescent="0.25">
      <c r="A25" s="10">
        <v>17</v>
      </c>
      <c r="B25" s="11">
        <v>1210.0999999999999</v>
      </c>
      <c r="C25" s="11">
        <v>1129.07</v>
      </c>
      <c r="D25" s="11">
        <v>1050.83</v>
      </c>
      <c r="E25" s="11">
        <v>1021.28</v>
      </c>
      <c r="F25" s="11">
        <v>1013.99</v>
      </c>
      <c r="G25" s="11">
        <v>1050</v>
      </c>
      <c r="H25" s="11">
        <v>1127.8599999999999</v>
      </c>
      <c r="I25" s="11">
        <v>1176.21</v>
      </c>
      <c r="J25" s="11">
        <v>1234.4100000000001</v>
      </c>
      <c r="K25" s="11">
        <v>1383.17</v>
      </c>
      <c r="L25" s="11">
        <v>1398.44</v>
      </c>
      <c r="M25" s="11">
        <v>1401.21</v>
      </c>
      <c r="N25" s="11">
        <v>1390.89</v>
      </c>
      <c r="O25" s="11">
        <v>1391.23</v>
      </c>
      <c r="P25" s="11">
        <v>1397.76</v>
      </c>
      <c r="Q25" s="11">
        <v>1451.08</v>
      </c>
      <c r="R25" s="11">
        <v>1472.1</v>
      </c>
      <c r="S25" s="11">
        <v>1480.66</v>
      </c>
      <c r="T25" s="11">
        <v>1474.65</v>
      </c>
      <c r="U25" s="11">
        <v>1466.91</v>
      </c>
      <c r="V25" s="11">
        <v>1464.99</v>
      </c>
      <c r="W25" s="11">
        <v>1385.49</v>
      </c>
      <c r="X25" s="11">
        <v>1306.1099999999999</v>
      </c>
      <c r="Y25" s="12">
        <v>1169.1600000000001</v>
      </c>
    </row>
    <row r="26" spans="1:25" x14ac:dyDescent="0.25">
      <c r="A26" s="10">
        <v>18</v>
      </c>
      <c r="B26" s="11">
        <v>1170.22</v>
      </c>
      <c r="C26" s="11">
        <v>1044.98</v>
      </c>
      <c r="D26" s="11">
        <v>932.02</v>
      </c>
      <c r="E26" s="11">
        <v>906.6</v>
      </c>
      <c r="F26" s="11">
        <v>814.45</v>
      </c>
      <c r="G26" s="11">
        <v>966.78</v>
      </c>
      <c r="H26" s="11">
        <v>980.15</v>
      </c>
      <c r="I26" s="11">
        <v>1008.9</v>
      </c>
      <c r="J26" s="11">
        <v>1123.3900000000001</v>
      </c>
      <c r="K26" s="11">
        <v>1206.98</v>
      </c>
      <c r="L26" s="11">
        <v>1312.83</v>
      </c>
      <c r="M26" s="11">
        <v>1339.2</v>
      </c>
      <c r="N26" s="11">
        <v>1336.13</v>
      </c>
      <c r="O26" s="11">
        <v>1343.97</v>
      </c>
      <c r="P26" s="11">
        <v>1357.55</v>
      </c>
      <c r="Q26" s="11">
        <v>1391.24</v>
      </c>
      <c r="R26" s="11">
        <v>1450.72</v>
      </c>
      <c r="S26" s="11">
        <v>1459.46</v>
      </c>
      <c r="T26" s="11">
        <v>1455.88</v>
      </c>
      <c r="U26" s="11">
        <v>1447.18</v>
      </c>
      <c r="V26" s="11">
        <v>1445.21</v>
      </c>
      <c r="W26" s="11">
        <v>1374.14</v>
      </c>
      <c r="X26" s="11">
        <v>1296.04</v>
      </c>
      <c r="Y26" s="12">
        <v>1157.01</v>
      </c>
    </row>
    <row r="27" spans="1:25" x14ac:dyDescent="0.25">
      <c r="A27" s="10">
        <v>19</v>
      </c>
      <c r="B27" s="11">
        <v>1177.27</v>
      </c>
      <c r="C27" s="11">
        <v>1074.94</v>
      </c>
      <c r="D27" s="11">
        <v>955</v>
      </c>
      <c r="E27" s="11">
        <v>959.08</v>
      </c>
      <c r="F27" s="11">
        <v>1053.1300000000001</v>
      </c>
      <c r="G27" s="11">
        <v>1165.18</v>
      </c>
      <c r="H27" s="11">
        <v>1230.24</v>
      </c>
      <c r="I27" s="11">
        <v>1375.51</v>
      </c>
      <c r="J27" s="11">
        <v>1407.84</v>
      </c>
      <c r="K27" s="11">
        <v>1435.82</v>
      </c>
      <c r="L27" s="11">
        <v>1427.84</v>
      </c>
      <c r="M27" s="11">
        <v>1414.62</v>
      </c>
      <c r="N27" s="11">
        <v>1405.35</v>
      </c>
      <c r="O27" s="11">
        <v>1404.35</v>
      </c>
      <c r="P27" s="11">
        <v>1404.22</v>
      </c>
      <c r="Q27" s="11">
        <v>1405.88</v>
      </c>
      <c r="R27" s="11">
        <v>1409.54</v>
      </c>
      <c r="S27" s="11">
        <v>1412.24</v>
      </c>
      <c r="T27" s="11">
        <v>1411.69</v>
      </c>
      <c r="U27" s="11">
        <v>1414.72</v>
      </c>
      <c r="V27" s="11">
        <v>1402.87</v>
      </c>
      <c r="W27" s="11">
        <v>1396.83</v>
      </c>
      <c r="X27" s="11">
        <v>1317.4</v>
      </c>
      <c r="Y27" s="12">
        <v>1135.82</v>
      </c>
    </row>
    <row r="28" spans="1:25" x14ac:dyDescent="0.25">
      <c r="A28" s="10">
        <v>20</v>
      </c>
      <c r="B28" s="11">
        <v>1088.6600000000001</v>
      </c>
      <c r="C28" s="11">
        <v>865.33</v>
      </c>
      <c r="D28" s="11">
        <v>829.36</v>
      </c>
      <c r="E28" s="11">
        <v>837.64</v>
      </c>
      <c r="F28" s="11">
        <v>913.3</v>
      </c>
      <c r="G28" s="11">
        <v>1153.52</v>
      </c>
      <c r="H28" s="11">
        <v>1274.45</v>
      </c>
      <c r="I28" s="11">
        <v>1408.71</v>
      </c>
      <c r="J28" s="11">
        <v>1427.68</v>
      </c>
      <c r="K28" s="11">
        <v>1432.46</v>
      </c>
      <c r="L28" s="11">
        <v>1427.43</v>
      </c>
      <c r="M28" s="11">
        <v>1425.66</v>
      </c>
      <c r="N28" s="11">
        <v>1424.65</v>
      </c>
      <c r="O28" s="11">
        <v>1424.86</v>
      </c>
      <c r="P28" s="11">
        <v>1424.65</v>
      </c>
      <c r="Q28" s="11">
        <v>1425.85</v>
      </c>
      <c r="R28" s="11">
        <v>1429.36</v>
      </c>
      <c r="S28" s="11">
        <v>1431.07</v>
      </c>
      <c r="T28" s="11">
        <v>1429.1</v>
      </c>
      <c r="U28" s="11">
        <v>1427.5</v>
      </c>
      <c r="V28" s="11">
        <v>1419.95</v>
      </c>
      <c r="W28" s="11">
        <v>1398.88</v>
      </c>
      <c r="X28" s="11">
        <v>1234.44</v>
      </c>
      <c r="Y28" s="12">
        <v>1136.82</v>
      </c>
    </row>
    <row r="29" spans="1:25" x14ac:dyDescent="0.25">
      <c r="A29" s="10">
        <v>21</v>
      </c>
      <c r="B29" s="11">
        <v>1050.55</v>
      </c>
      <c r="C29" s="11">
        <v>716.49</v>
      </c>
      <c r="D29" s="11">
        <v>601.96</v>
      </c>
      <c r="E29" s="11">
        <v>790.49</v>
      </c>
      <c r="F29" s="11">
        <v>860.6</v>
      </c>
      <c r="G29" s="11">
        <v>1074.74</v>
      </c>
      <c r="H29" s="11">
        <v>1145.9100000000001</v>
      </c>
      <c r="I29" s="11">
        <v>1202.45</v>
      </c>
      <c r="J29" s="11">
        <v>1239.24</v>
      </c>
      <c r="K29" s="11">
        <v>1252.52</v>
      </c>
      <c r="L29" s="11">
        <v>1255.05</v>
      </c>
      <c r="M29" s="11">
        <v>1247.6199999999999</v>
      </c>
      <c r="N29" s="11">
        <v>1238.75</v>
      </c>
      <c r="O29" s="11">
        <v>1241.8900000000001</v>
      </c>
      <c r="P29" s="11">
        <v>1238.44</v>
      </c>
      <c r="Q29" s="11">
        <v>1239.71</v>
      </c>
      <c r="R29" s="11">
        <v>1241.31</v>
      </c>
      <c r="S29" s="11">
        <v>1244.69</v>
      </c>
      <c r="T29" s="11">
        <v>1242.9000000000001</v>
      </c>
      <c r="U29" s="11">
        <v>1238.03</v>
      </c>
      <c r="V29" s="11">
        <v>1235.55</v>
      </c>
      <c r="W29" s="11">
        <v>1229.74</v>
      </c>
      <c r="X29" s="11">
        <v>1148.92</v>
      </c>
      <c r="Y29" s="12">
        <v>1058.67</v>
      </c>
    </row>
    <row r="30" spans="1:25" x14ac:dyDescent="0.25">
      <c r="A30" s="10">
        <v>22</v>
      </c>
      <c r="B30" s="11">
        <v>1080.67</v>
      </c>
      <c r="C30" s="11">
        <v>963.9</v>
      </c>
      <c r="D30" s="11">
        <v>837.4</v>
      </c>
      <c r="E30" s="11">
        <v>833.83</v>
      </c>
      <c r="F30" s="11">
        <v>906.09</v>
      </c>
      <c r="G30" s="11">
        <v>1138.74</v>
      </c>
      <c r="H30" s="11">
        <v>1255.9100000000001</v>
      </c>
      <c r="I30" s="11">
        <v>1301.77</v>
      </c>
      <c r="J30" s="11">
        <v>1392.5</v>
      </c>
      <c r="K30" s="11">
        <v>1395.49</v>
      </c>
      <c r="L30" s="11">
        <v>1394.73</v>
      </c>
      <c r="M30" s="11">
        <v>1392.65</v>
      </c>
      <c r="N30" s="11">
        <v>1390.97</v>
      </c>
      <c r="O30" s="11">
        <v>1391.5</v>
      </c>
      <c r="P30" s="11">
        <v>1390.76</v>
      </c>
      <c r="Q30" s="11">
        <v>1392.32</v>
      </c>
      <c r="R30" s="11">
        <v>1395.46</v>
      </c>
      <c r="S30" s="11">
        <v>1399.4</v>
      </c>
      <c r="T30" s="11">
        <v>1396.32</v>
      </c>
      <c r="U30" s="11">
        <v>1392.85</v>
      </c>
      <c r="V30" s="11">
        <v>1390.49</v>
      </c>
      <c r="W30" s="11">
        <v>1383.06</v>
      </c>
      <c r="X30" s="11">
        <v>1186.79</v>
      </c>
      <c r="Y30" s="12">
        <v>1163.7</v>
      </c>
    </row>
    <row r="31" spans="1:25" x14ac:dyDescent="0.25">
      <c r="A31" s="10">
        <v>23</v>
      </c>
      <c r="B31" s="11">
        <v>1042.8499999999999</v>
      </c>
      <c r="C31" s="11">
        <v>856.56</v>
      </c>
      <c r="D31" s="11">
        <v>747.4</v>
      </c>
      <c r="E31" s="11">
        <v>738.5</v>
      </c>
      <c r="F31" s="11">
        <v>754.35</v>
      </c>
      <c r="G31" s="11">
        <v>1024.02</v>
      </c>
      <c r="H31" s="11">
        <v>1186.76</v>
      </c>
      <c r="I31" s="11">
        <v>1309.71</v>
      </c>
      <c r="J31" s="11">
        <v>1367.7</v>
      </c>
      <c r="K31" s="11">
        <v>1379.54</v>
      </c>
      <c r="L31" s="11">
        <v>1377.27</v>
      </c>
      <c r="M31" s="11">
        <v>1375.08</v>
      </c>
      <c r="N31" s="11">
        <v>1366.79</v>
      </c>
      <c r="O31" s="11">
        <v>1366.71</v>
      </c>
      <c r="P31" s="11">
        <v>1364.9</v>
      </c>
      <c r="Q31" s="11">
        <v>1366.77</v>
      </c>
      <c r="R31" s="11">
        <v>1370.59</v>
      </c>
      <c r="S31" s="11">
        <v>1390.17</v>
      </c>
      <c r="T31" s="11">
        <v>1382.79</v>
      </c>
      <c r="U31" s="11">
        <v>1377.62</v>
      </c>
      <c r="V31" s="11">
        <v>1367.94</v>
      </c>
      <c r="W31" s="11">
        <v>1361.08</v>
      </c>
      <c r="X31" s="11">
        <v>1144.0999999999999</v>
      </c>
      <c r="Y31" s="12">
        <v>1070.47</v>
      </c>
    </row>
    <row r="32" spans="1:25" x14ac:dyDescent="0.25">
      <c r="A32" s="10">
        <v>24</v>
      </c>
      <c r="B32" s="11">
        <v>1095.04</v>
      </c>
      <c r="C32" s="11">
        <v>1046.68</v>
      </c>
      <c r="D32" s="11">
        <v>956.9</v>
      </c>
      <c r="E32" s="11">
        <v>924.1</v>
      </c>
      <c r="F32" s="11">
        <v>935.55</v>
      </c>
      <c r="G32" s="11">
        <v>1024.3399999999999</v>
      </c>
      <c r="H32" s="11">
        <v>1099.99</v>
      </c>
      <c r="I32" s="11">
        <v>1229.1500000000001</v>
      </c>
      <c r="J32" s="11">
        <v>1306.82</v>
      </c>
      <c r="K32" s="11">
        <v>1412.47</v>
      </c>
      <c r="L32" s="11">
        <v>1411.96</v>
      </c>
      <c r="M32" s="11">
        <v>1411.58</v>
      </c>
      <c r="N32" s="11">
        <v>1409.76</v>
      </c>
      <c r="O32" s="11">
        <v>1408.92</v>
      </c>
      <c r="P32" s="11">
        <v>1409.75</v>
      </c>
      <c r="Q32" s="11">
        <v>1412.81</v>
      </c>
      <c r="R32" s="11">
        <v>1417.96</v>
      </c>
      <c r="S32" s="11">
        <v>1457.85</v>
      </c>
      <c r="T32" s="11">
        <v>1450.15</v>
      </c>
      <c r="U32" s="11">
        <v>1415.32</v>
      </c>
      <c r="V32" s="11">
        <v>1411.51</v>
      </c>
      <c r="W32" s="11">
        <v>1396.97</v>
      </c>
      <c r="X32" s="11">
        <v>1171.42</v>
      </c>
      <c r="Y32" s="12">
        <v>1124.54</v>
      </c>
    </row>
    <row r="33" spans="1:25" x14ac:dyDescent="0.25">
      <c r="A33" s="10">
        <v>25</v>
      </c>
      <c r="B33" s="11">
        <v>1106.93</v>
      </c>
      <c r="C33" s="11">
        <v>976.97</v>
      </c>
      <c r="D33" s="11">
        <v>896.46</v>
      </c>
      <c r="E33" s="11">
        <v>820.79</v>
      </c>
      <c r="F33" s="11">
        <v>814.4</v>
      </c>
      <c r="G33" s="11">
        <v>873.56</v>
      </c>
      <c r="H33" s="11">
        <v>935.36</v>
      </c>
      <c r="I33" s="11">
        <v>859.96</v>
      </c>
      <c r="J33" s="11">
        <v>1113.92</v>
      </c>
      <c r="K33" s="11">
        <v>1250.6099999999999</v>
      </c>
      <c r="L33" s="11">
        <v>1284.45</v>
      </c>
      <c r="M33" s="11">
        <v>1358.99</v>
      </c>
      <c r="N33" s="11">
        <v>1351.64</v>
      </c>
      <c r="O33" s="11">
        <v>1358.19</v>
      </c>
      <c r="P33" s="11">
        <v>1359.91</v>
      </c>
      <c r="Q33" s="11">
        <v>1363.8</v>
      </c>
      <c r="R33" s="11">
        <v>1368.69</v>
      </c>
      <c r="S33" s="11">
        <v>1411.57</v>
      </c>
      <c r="T33" s="11">
        <v>1397.09</v>
      </c>
      <c r="U33" s="11">
        <v>1370.55</v>
      </c>
      <c r="V33" s="11">
        <v>1360.71</v>
      </c>
      <c r="W33" s="11">
        <v>1355.03</v>
      </c>
      <c r="X33" s="11">
        <v>1206.74</v>
      </c>
      <c r="Y33" s="12">
        <v>1131.06</v>
      </c>
    </row>
    <row r="34" spans="1:25" x14ac:dyDescent="0.25">
      <c r="A34" s="10">
        <v>26</v>
      </c>
      <c r="B34" s="11">
        <v>1002.68</v>
      </c>
      <c r="C34" s="11">
        <v>889.12</v>
      </c>
      <c r="D34" s="11">
        <v>834.42</v>
      </c>
      <c r="E34" s="11">
        <v>825.44</v>
      </c>
      <c r="F34" s="11">
        <v>850.01</v>
      </c>
      <c r="G34" s="11">
        <v>1053.5</v>
      </c>
      <c r="H34" s="11">
        <v>1211.27</v>
      </c>
      <c r="I34" s="11">
        <v>1305.23</v>
      </c>
      <c r="J34" s="11">
        <v>1412.64</v>
      </c>
      <c r="K34" s="11">
        <v>1498.88</v>
      </c>
      <c r="L34" s="11">
        <v>1491.01</v>
      </c>
      <c r="M34" s="11">
        <v>1451.55</v>
      </c>
      <c r="N34" s="11">
        <v>1413.58</v>
      </c>
      <c r="O34" s="11">
        <v>1417.52</v>
      </c>
      <c r="P34" s="11">
        <v>1408.79</v>
      </c>
      <c r="Q34" s="11">
        <v>1409.87</v>
      </c>
      <c r="R34" s="11">
        <v>1413.29</v>
      </c>
      <c r="S34" s="11">
        <v>1445.79</v>
      </c>
      <c r="T34" s="11">
        <v>1447.3</v>
      </c>
      <c r="U34" s="11">
        <v>1409.92</v>
      </c>
      <c r="V34" s="11">
        <v>1403.1</v>
      </c>
      <c r="W34" s="11">
        <v>1363.18</v>
      </c>
      <c r="X34" s="11">
        <v>1136.02</v>
      </c>
      <c r="Y34" s="12">
        <v>1050.6500000000001</v>
      </c>
    </row>
    <row r="35" spans="1:25" x14ac:dyDescent="0.25">
      <c r="A35" s="10">
        <v>27</v>
      </c>
      <c r="B35" s="11">
        <v>1071.3599999999999</v>
      </c>
      <c r="C35" s="11">
        <v>1038.3599999999999</v>
      </c>
      <c r="D35" s="11">
        <v>993.06</v>
      </c>
      <c r="E35" s="11">
        <v>1039.06</v>
      </c>
      <c r="F35" s="11">
        <v>1082.8699999999999</v>
      </c>
      <c r="G35" s="11">
        <v>1143.44</v>
      </c>
      <c r="H35" s="11">
        <v>1255.79</v>
      </c>
      <c r="I35" s="11">
        <v>1388.41</v>
      </c>
      <c r="J35" s="11">
        <v>1540.41</v>
      </c>
      <c r="K35" s="11">
        <v>1600.59</v>
      </c>
      <c r="L35" s="11">
        <v>1597.19</v>
      </c>
      <c r="M35" s="11">
        <v>1575.43</v>
      </c>
      <c r="N35" s="11">
        <v>1538.18</v>
      </c>
      <c r="O35" s="11">
        <v>1538.17</v>
      </c>
      <c r="P35" s="11">
        <v>1536.27</v>
      </c>
      <c r="Q35" s="11">
        <v>1537.35</v>
      </c>
      <c r="R35" s="11">
        <v>1540.07</v>
      </c>
      <c r="S35" s="11">
        <v>1554.68</v>
      </c>
      <c r="T35" s="11">
        <v>1559.44</v>
      </c>
      <c r="U35" s="11">
        <v>1539.79</v>
      </c>
      <c r="V35" s="11">
        <v>1533.36</v>
      </c>
      <c r="W35" s="11">
        <v>1459.57</v>
      </c>
      <c r="X35" s="11">
        <v>1138.79</v>
      </c>
      <c r="Y35" s="12">
        <v>1112.27</v>
      </c>
    </row>
    <row r="36" spans="1:25" x14ac:dyDescent="0.25">
      <c r="A36" s="10">
        <v>28</v>
      </c>
      <c r="B36" s="11">
        <v>1138.6199999999999</v>
      </c>
      <c r="C36" s="11">
        <v>1088.32</v>
      </c>
      <c r="D36" s="11">
        <v>1071.47</v>
      </c>
      <c r="E36" s="11">
        <v>1080.6099999999999</v>
      </c>
      <c r="F36" s="11">
        <v>1140.57</v>
      </c>
      <c r="G36" s="11">
        <v>1208.69</v>
      </c>
      <c r="H36" s="11">
        <v>1252.49</v>
      </c>
      <c r="I36" s="11">
        <v>1382.99</v>
      </c>
      <c r="J36" s="11">
        <v>1511.42</v>
      </c>
      <c r="K36" s="11">
        <v>1537.03</v>
      </c>
      <c r="L36" s="11">
        <v>1543.08</v>
      </c>
      <c r="M36" s="11">
        <v>1518.59</v>
      </c>
      <c r="N36" s="11">
        <v>1509.41</v>
      </c>
      <c r="O36" s="11">
        <v>1508.29</v>
      </c>
      <c r="P36" s="11">
        <v>1508.64</v>
      </c>
      <c r="Q36" s="11">
        <v>1509.16</v>
      </c>
      <c r="R36" s="11">
        <v>1514.06</v>
      </c>
      <c r="S36" s="11">
        <v>1542.9</v>
      </c>
      <c r="T36" s="11">
        <v>1542.65</v>
      </c>
      <c r="U36" s="11">
        <v>1520.03</v>
      </c>
      <c r="V36" s="11">
        <v>1505.12</v>
      </c>
      <c r="W36" s="11">
        <v>1412.32</v>
      </c>
      <c r="X36" s="11">
        <v>1309.69</v>
      </c>
      <c r="Y36" s="12">
        <v>1152.8699999999999</v>
      </c>
    </row>
    <row r="37" spans="1:25" x14ac:dyDescent="0.25">
      <c r="A37" s="10">
        <v>29</v>
      </c>
      <c r="B37" s="11">
        <v>1123.49</v>
      </c>
      <c r="C37" s="11">
        <v>1087.29</v>
      </c>
      <c r="D37" s="11">
        <v>1062.24</v>
      </c>
      <c r="E37" s="11">
        <v>1072.5899999999999</v>
      </c>
      <c r="F37" s="11">
        <v>1157.03</v>
      </c>
      <c r="G37" s="11">
        <v>1212.3599999999999</v>
      </c>
      <c r="H37" s="11">
        <v>1279.8399999999999</v>
      </c>
      <c r="I37" s="11">
        <v>1482.18</v>
      </c>
      <c r="J37" s="11">
        <v>1623.18</v>
      </c>
      <c r="K37" s="11">
        <v>1650.54</v>
      </c>
      <c r="L37" s="11">
        <v>1640.24</v>
      </c>
      <c r="M37" s="11">
        <v>1625.08</v>
      </c>
      <c r="N37" s="11">
        <v>1619.66</v>
      </c>
      <c r="O37" s="11">
        <v>1619.54</v>
      </c>
      <c r="P37" s="11">
        <v>1618.55</v>
      </c>
      <c r="Q37" s="11">
        <v>1620.01</v>
      </c>
      <c r="R37" s="11">
        <v>1623.63</v>
      </c>
      <c r="S37" s="11">
        <v>1633.19</v>
      </c>
      <c r="T37" s="11">
        <v>1627.93</v>
      </c>
      <c r="U37" s="11">
        <v>1621.31</v>
      </c>
      <c r="V37" s="11">
        <v>1615.54</v>
      </c>
      <c r="W37" s="11">
        <v>1552.31</v>
      </c>
      <c r="X37" s="11">
        <v>1324.92</v>
      </c>
      <c r="Y37" s="12">
        <v>1168.5899999999999</v>
      </c>
    </row>
    <row r="38" spans="1:25" x14ac:dyDescent="0.25">
      <c r="A38" s="10">
        <v>30</v>
      </c>
      <c r="B38" s="11">
        <v>1138.33</v>
      </c>
      <c r="C38" s="11">
        <v>1100.57</v>
      </c>
      <c r="D38" s="11">
        <v>1077.0899999999999</v>
      </c>
      <c r="E38" s="11">
        <v>1070.95</v>
      </c>
      <c r="F38" s="11">
        <v>1127.27</v>
      </c>
      <c r="G38" s="11">
        <v>1229.8699999999999</v>
      </c>
      <c r="H38" s="11">
        <v>1271.6400000000001</v>
      </c>
      <c r="I38" s="11">
        <v>1479.1</v>
      </c>
      <c r="J38" s="11">
        <v>1575.47</v>
      </c>
      <c r="K38" s="11">
        <v>1623.45</v>
      </c>
      <c r="L38" s="11">
        <v>1611</v>
      </c>
      <c r="M38" s="11">
        <v>1589.96</v>
      </c>
      <c r="N38" s="11">
        <v>1573.52</v>
      </c>
      <c r="O38" s="11">
        <v>1572.26</v>
      </c>
      <c r="P38" s="11">
        <v>1569.8</v>
      </c>
      <c r="Q38" s="11">
        <v>1571.45</v>
      </c>
      <c r="R38" s="11">
        <v>1564.01</v>
      </c>
      <c r="S38" s="11">
        <v>1577.14</v>
      </c>
      <c r="T38" s="11">
        <v>1574.62</v>
      </c>
      <c r="U38" s="11">
        <v>1573.1</v>
      </c>
      <c r="V38" s="11">
        <v>1570.61</v>
      </c>
      <c r="W38" s="11">
        <v>1553.2</v>
      </c>
      <c r="X38" s="11">
        <v>1367.59</v>
      </c>
      <c r="Y38" s="12">
        <v>1181.29</v>
      </c>
    </row>
    <row r="39" spans="1:25" x14ac:dyDescent="0.25">
      <c r="A39" s="10">
        <v>31</v>
      </c>
      <c r="B39" s="11">
        <v>1199.58</v>
      </c>
      <c r="C39" s="11">
        <v>1146.07</v>
      </c>
      <c r="D39" s="11">
        <v>1137.28</v>
      </c>
      <c r="E39" s="11">
        <v>1125.68</v>
      </c>
      <c r="F39" s="11">
        <v>1133.0899999999999</v>
      </c>
      <c r="G39" s="11">
        <v>1211.18</v>
      </c>
      <c r="H39" s="11">
        <v>1285.42</v>
      </c>
      <c r="I39" s="11">
        <v>1342.95</v>
      </c>
      <c r="J39" s="11">
        <v>1369.46</v>
      </c>
      <c r="K39" s="11">
        <v>1485.75</v>
      </c>
      <c r="L39" s="11">
        <v>1483.42</v>
      </c>
      <c r="M39" s="11">
        <v>1481.88</v>
      </c>
      <c r="N39" s="11">
        <v>1445.17</v>
      </c>
      <c r="O39" s="11">
        <v>1375.38</v>
      </c>
      <c r="P39" s="11">
        <v>1396.17</v>
      </c>
      <c r="Q39" s="11">
        <v>1455.35</v>
      </c>
      <c r="R39" s="11">
        <v>1488.67</v>
      </c>
      <c r="S39" s="11">
        <v>1489.09</v>
      </c>
      <c r="T39" s="11">
        <v>1487.18</v>
      </c>
      <c r="U39" s="11">
        <v>1488.61</v>
      </c>
      <c r="V39" s="11">
        <v>1485.94</v>
      </c>
      <c r="W39" s="11">
        <v>1350.27</v>
      </c>
      <c r="X39" s="11">
        <v>1308.31</v>
      </c>
      <c r="Y39" s="12">
        <v>1117.78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2" t="s">
        <v>0</v>
      </c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5"/>
    </row>
    <row r="42" spans="1:25" x14ac:dyDescent="0.25">
      <c r="A42" s="73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1132.8900000000001</v>
      </c>
      <c r="C43" s="11">
        <v>1108.17</v>
      </c>
      <c r="D43" s="11">
        <v>1100.1300000000001</v>
      </c>
      <c r="E43" s="11">
        <v>1015.61</v>
      </c>
      <c r="F43" s="11">
        <v>975.23</v>
      </c>
      <c r="G43" s="11">
        <v>910.2</v>
      </c>
      <c r="H43" s="11">
        <v>823.43</v>
      </c>
      <c r="I43" s="11">
        <v>788.91</v>
      </c>
      <c r="J43" s="11">
        <v>621.14</v>
      </c>
      <c r="K43" s="11">
        <v>598.52</v>
      </c>
      <c r="L43" s="11">
        <v>624.57000000000005</v>
      </c>
      <c r="M43" s="11">
        <v>679.7</v>
      </c>
      <c r="N43" s="11">
        <v>658.24</v>
      </c>
      <c r="O43" s="11">
        <v>804.71</v>
      </c>
      <c r="P43" s="11">
        <v>994.41</v>
      </c>
      <c r="Q43" s="11">
        <v>1111.4100000000001</v>
      </c>
      <c r="R43" s="11">
        <v>1138.4000000000001</v>
      </c>
      <c r="S43" s="11">
        <v>1151.3900000000001</v>
      </c>
      <c r="T43" s="11">
        <v>1153.32</v>
      </c>
      <c r="U43" s="11">
        <v>1150.95</v>
      </c>
      <c r="V43" s="11">
        <v>1144.2</v>
      </c>
      <c r="W43" s="11">
        <v>1141.8399999999999</v>
      </c>
      <c r="X43" s="11">
        <v>1133.8</v>
      </c>
      <c r="Y43" s="12">
        <v>1053.96</v>
      </c>
    </row>
    <row r="44" spans="1:25" x14ac:dyDescent="0.25">
      <c r="A44" s="10">
        <v>2</v>
      </c>
      <c r="B44" s="11">
        <v>1102.1300000000001</v>
      </c>
      <c r="C44" s="11">
        <v>1032.23</v>
      </c>
      <c r="D44" s="11">
        <v>900.02</v>
      </c>
      <c r="E44" s="11">
        <v>832.18</v>
      </c>
      <c r="F44" s="11">
        <v>878.71</v>
      </c>
      <c r="G44" s="11">
        <v>915.05</v>
      </c>
      <c r="H44" s="11">
        <v>939.5</v>
      </c>
      <c r="I44" s="11">
        <v>936.53</v>
      </c>
      <c r="J44" s="11">
        <v>1116.79</v>
      </c>
      <c r="K44" s="11">
        <v>1212.6600000000001</v>
      </c>
      <c r="L44" s="11">
        <v>1256.01</v>
      </c>
      <c r="M44" s="11">
        <v>1291.97</v>
      </c>
      <c r="N44" s="11">
        <v>1295.47</v>
      </c>
      <c r="O44" s="11">
        <v>1302.81</v>
      </c>
      <c r="P44" s="11">
        <v>1314.09</v>
      </c>
      <c r="Q44" s="11">
        <v>1350.45</v>
      </c>
      <c r="R44" s="11">
        <v>1365.17</v>
      </c>
      <c r="S44" s="11">
        <v>1402.45</v>
      </c>
      <c r="T44" s="11">
        <v>1402.9</v>
      </c>
      <c r="U44" s="11">
        <v>1393.13</v>
      </c>
      <c r="V44" s="11">
        <v>1368.58</v>
      </c>
      <c r="W44" s="11">
        <v>1349.66</v>
      </c>
      <c r="X44" s="11">
        <v>1328.05</v>
      </c>
      <c r="Y44" s="12">
        <v>1212.81</v>
      </c>
    </row>
    <row r="45" spans="1:25" x14ac:dyDescent="0.25">
      <c r="A45" s="10">
        <v>3</v>
      </c>
      <c r="B45" s="11">
        <v>1188.8</v>
      </c>
      <c r="C45" s="11">
        <v>1092.98</v>
      </c>
      <c r="D45" s="11">
        <v>1056.6199999999999</v>
      </c>
      <c r="E45" s="11">
        <v>943.57</v>
      </c>
      <c r="F45" s="11">
        <v>988.11</v>
      </c>
      <c r="G45" s="11">
        <v>1033.5</v>
      </c>
      <c r="H45" s="11">
        <v>1129.3699999999999</v>
      </c>
      <c r="I45" s="11">
        <v>1151.1199999999999</v>
      </c>
      <c r="J45" s="11">
        <v>1246.44</v>
      </c>
      <c r="K45" s="11">
        <v>1367.32</v>
      </c>
      <c r="L45" s="11">
        <v>1391</v>
      </c>
      <c r="M45" s="11">
        <v>1392.03</v>
      </c>
      <c r="N45" s="11">
        <v>1391.32</v>
      </c>
      <c r="O45" s="11">
        <v>1391.11</v>
      </c>
      <c r="P45" s="11">
        <v>1392.85</v>
      </c>
      <c r="Q45" s="11">
        <v>1399.39</v>
      </c>
      <c r="R45" s="11">
        <v>1412.77</v>
      </c>
      <c r="S45" s="11">
        <v>1436.53</v>
      </c>
      <c r="T45" s="11">
        <v>1449.49</v>
      </c>
      <c r="U45" s="11">
        <v>1437.07</v>
      </c>
      <c r="V45" s="11">
        <v>1413.22</v>
      </c>
      <c r="W45" s="11">
        <v>1401.64</v>
      </c>
      <c r="X45" s="11">
        <v>1381.84</v>
      </c>
      <c r="Y45" s="12">
        <v>1233.31</v>
      </c>
    </row>
    <row r="46" spans="1:25" x14ac:dyDescent="0.25">
      <c r="A46" s="10">
        <v>4</v>
      </c>
      <c r="B46" s="11">
        <v>1248.53</v>
      </c>
      <c r="C46" s="11">
        <v>1184.1300000000001</v>
      </c>
      <c r="D46" s="11">
        <v>1141.52</v>
      </c>
      <c r="E46" s="11">
        <v>1089.04</v>
      </c>
      <c r="F46" s="11">
        <v>1091.1199999999999</v>
      </c>
      <c r="G46" s="11">
        <v>1113.6500000000001</v>
      </c>
      <c r="H46" s="11">
        <v>1179.1600000000001</v>
      </c>
      <c r="I46" s="11">
        <v>1170.71</v>
      </c>
      <c r="J46" s="11">
        <v>1286.3699999999999</v>
      </c>
      <c r="K46" s="11">
        <v>1419.8</v>
      </c>
      <c r="L46" s="11">
        <v>1448</v>
      </c>
      <c r="M46" s="11">
        <v>1449.48</v>
      </c>
      <c r="N46" s="11">
        <v>1447.75</v>
      </c>
      <c r="O46" s="11">
        <v>1447.49</v>
      </c>
      <c r="P46" s="11">
        <v>1449.83</v>
      </c>
      <c r="Q46" s="11">
        <v>1462.86</v>
      </c>
      <c r="R46" s="11">
        <v>1501.66</v>
      </c>
      <c r="S46" s="11">
        <v>1556.01</v>
      </c>
      <c r="T46" s="11">
        <v>1560.65</v>
      </c>
      <c r="U46" s="11">
        <v>1548.12</v>
      </c>
      <c r="V46" s="11">
        <v>1492.46</v>
      </c>
      <c r="W46" s="11">
        <v>1469.62</v>
      </c>
      <c r="X46" s="11">
        <v>1436.58</v>
      </c>
      <c r="Y46" s="12">
        <v>1281.71</v>
      </c>
    </row>
    <row r="47" spans="1:25" x14ac:dyDescent="0.25">
      <c r="A47" s="10">
        <v>5</v>
      </c>
      <c r="B47" s="11">
        <v>1188.04</v>
      </c>
      <c r="C47" s="11">
        <v>1082.3399999999999</v>
      </c>
      <c r="D47" s="11">
        <v>1012.66</v>
      </c>
      <c r="E47" s="11">
        <v>982.35</v>
      </c>
      <c r="F47" s="11">
        <v>986.15</v>
      </c>
      <c r="G47" s="11">
        <v>1018.81</v>
      </c>
      <c r="H47" s="11">
        <v>1126.75</v>
      </c>
      <c r="I47" s="11">
        <v>1174.6500000000001</v>
      </c>
      <c r="J47" s="11">
        <v>1242.1600000000001</v>
      </c>
      <c r="K47" s="11">
        <v>1316.57</v>
      </c>
      <c r="L47" s="11">
        <v>1396.7</v>
      </c>
      <c r="M47" s="11">
        <v>1396.82</v>
      </c>
      <c r="N47" s="11">
        <v>1396.16</v>
      </c>
      <c r="O47" s="11">
        <v>1396.2</v>
      </c>
      <c r="P47" s="11">
        <v>1397.71</v>
      </c>
      <c r="Q47" s="11">
        <v>1404.16</v>
      </c>
      <c r="R47" s="11">
        <v>1414</v>
      </c>
      <c r="S47" s="11">
        <v>1500.5</v>
      </c>
      <c r="T47" s="11">
        <v>1540.22</v>
      </c>
      <c r="U47" s="11">
        <v>1520.5</v>
      </c>
      <c r="V47" s="11">
        <v>1466.88</v>
      </c>
      <c r="W47" s="11">
        <v>1395.69</v>
      </c>
      <c r="X47" s="11">
        <v>1378.84</v>
      </c>
      <c r="Y47" s="12">
        <v>1229.9000000000001</v>
      </c>
    </row>
    <row r="48" spans="1:25" x14ac:dyDescent="0.25">
      <c r="A48" s="10">
        <v>6</v>
      </c>
      <c r="B48" s="11">
        <v>1153.79</v>
      </c>
      <c r="C48" s="11">
        <v>1062.97</v>
      </c>
      <c r="D48" s="11">
        <v>999.85</v>
      </c>
      <c r="E48" s="11">
        <v>948.64</v>
      </c>
      <c r="F48" s="11">
        <v>957.11</v>
      </c>
      <c r="G48" s="11">
        <v>997.56</v>
      </c>
      <c r="H48" s="11">
        <v>1004.27</v>
      </c>
      <c r="I48" s="11">
        <v>1042.83</v>
      </c>
      <c r="J48" s="11">
        <v>1157.28</v>
      </c>
      <c r="K48" s="11">
        <v>1211.5899999999999</v>
      </c>
      <c r="L48" s="11">
        <v>1220.06</v>
      </c>
      <c r="M48" s="11">
        <v>1220.47</v>
      </c>
      <c r="N48" s="11">
        <v>1220.05</v>
      </c>
      <c r="O48" s="11">
        <v>1219.6600000000001</v>
      </c>
      <c r="P48" s="11">
        <v>1220.24</v>
      </c>
      <c r="Q48" s="11">
        <v>1222.6199999999999</v>
      </c>
      <c r="R48" s="11">
        <v>1225.54</v>
      </c>
      <c r="S48" s="11">
        <v>1270.8599999999999</v>
      </c>
      <c r="T48" s="11">
        <v>1281.83</v>
      </c>
      <c r="U48" s="11">
        <v>1254.3399999999999</v>
      </c>
      <c r="V48" s="11">
        <v>1240.3900000000001</v>
      </c>
      <c r="W48" s="11">
        <v>1231.78</v>
      </c>
      <c r="X48" s="11">
        <v>1206.6099999999999</v>
      </c>
      <c r="Y48" s="12">
        <v>1094.53</v>
      </c>
    </row>
    <row r="49" spans="1:25" x14ac:dyDescent="0.25">
      <c r="A49" s="10">
        <v>7</v>
      </c>
      <c r="B49" s="11">
        <v>1056.75</v>
      </c>
      <c r="C49" s="11">
        <v>995.16</v>
      </c>
      <c r="D49" s="11">
        <v>832.63</v>
      </c>
      <c r="E49" s="11">
        <v>805.26</v>
      </c>
      <c r="F49" s="11">
        <v>801.99</v>
      </c>
      <c r="G49" s="11">
        <v>812.71</v>
      </c>
      <c r="H49" s="11">
        <v>812.54</v>
      </c>
      <c r="I49" s="11">
        <v>912.65</v>
      </c>
      <c r="J49" s="11">
        <v>1010.66</v>
      </c>
      <c r="K49" s="11">
        <v>1060.76</v>
      </c>
      <c r="L49" s="11">
        <v>1063.6300000000001</v>
      </c>
      <c r="M49" s="11">
        <v>1063.8699999999999</v>
      </c>
      <c r="N49" s="11">
        <v>1063.3699999999999</v>
      </c>
      <c r="O49" s="11">
        <v>1062.94</v>
      </c>
      <c r="P49" s="11">
        <v>1063.57</v>
      </c>
      <c r="Q49" s="11">
        <v>1066.1500000000001</v>
      </c>
      <c r="R49" s="11">
        <v>1069.8499999999999</v>
      </c>
      <c r="S49" s="11">
        <v>1095.04</v>
      </c>
      <c r="T49" s="11">
        <v>1109.98</v>
      </c>
      <c r="U49" s="11">
        <v>1103.29</v>
      </c>
      <c r="V49" s="11">
        <v>1098.51</v>
      </c>
      <c r="W49" s="11">
        <v>1093.48</v>
      </c>
      <c r="X49" s="11">
        <v>1062.04</v>
      </c>
      <c r="Y49" s="12">
        <v>1051.3499999999999</v>
      </c>
    </row>
    <row r="50" spans="1:25" x14ac:dyDescent="0.25">
      <c r="A50" s="10">
        <v>8</v>
      </c>
      <c r="B50" s="11">
        <v>1050.6600000000001</v>
      </c>
      <c r="C50" s="11">
        <v>921.42</v>
      </c>
      <c r="D50" s="11">
        <v>826.58</v>
      </c>
      <c r="E50" s="11">
        <v>811.73</v>
      </c>
      <c r="F50" s="11">
        <v>796.67</v>
      </c>
      <c r="G50" s="11">
        <v>842.74</v>
      </c>
      <c r="H50" s="11">
        <v>921.77</v>
      </c>
      <c r="I50" s="11">
        <v>995.79</v>
      </c>
      <c r="J50" s="11">
        <v>1086.01</v>
      </c>
      <c r="K50" s="11">
        <v>1179.23</v>
      </c>
      <c r="L50" s="11">
        <v>1179.76</v>
      </c>
      <c r="M50" s="11">
        <v>1179.8699999999999</v>
      </c>
      <c r="N50" s="11">
        <v>1179.3800000000001</v>
      </c>
      <c r="O50" s="11">
        <v>1179.49</v>
      </c>
      <c r="P50" s="11">
        <v>1180.6199999999999</v>
      </c>
      <c r="Q50" s="11">
        <v>1184.05</v>
      </c>
      <c r="R50" s="11">
        <v>1190.72</v>
      </c>
      <c r="S50" s="11">
        <v>1254.72</v>
      </c>
      <c r="T50" s="11">
        <v>1278.1199999999999</v>
      </c>
      <c r="U50" s="11">
        <v>1264.98</v>
      </c>
      <c r="V50" s="11">
        <v>1241.31</v>
      </c>
      <c r="W50" s="11">
        <v>1207.01</v>
      </c>
      <c r="X50" s="11">
        <v>1173.1400000000001</v>
      </c>
      <c r="Y50" s="12">
        <v>1084.8499999999999</v>
      </c>
    </row>
    <row r="51" spans="1:25" x14ac:dyDescent="0.25">
      <c r="A51" s="10">
        <v>9</v>
      </c>
      <c r="B51" s="11">
        <v>1074.0899999999999</v>
      </c>
      <c r="C51" s="11">
        <v>999.71</v>
      </c>
      <c r="D51" s="11">
        <v>894.07</v>
      </c>
      <c r="E51" s="11">
        <v>827.77</v>
      </c>
      <c r="F51" s="11">
        <v>875.46</v>
      </c>
      <c r="G51" s="11">
        <v>958.32</v>
      </c>
      <c r="H51" s="11">
        <v>995.31</v>
      </c>
      <c r="I51" s="11">
        <v>1063.3900000000001</v>
      </c>
      <c r="J51" s="11">
        <v>1178.67</v>
      </c>
      <c r="K51" s="11">
        <v>1191.55</v>
      </c>
      <c r="L51" s="11">
        <v>1192.1500000000001</v>
      </c>
      <c r="M51" s="11">
        <v>1192.2</v>
      </c>
      <c r="N51" s="11">
        <v>1191.06</v>
      </c>
      <c r="O51" s="11">
        <v>1191.1600000000001</v>
      </c>
      <c r="P51" s="11">
        <v>1192.3</v>
      </c>
      <c r="Q51" s="11">
        <v>1196.97</v>
      </c>
      <c r="R51" s="11">
        <v>1203.83</v>
      </c>
      <c r="S51" s="11">
        <v>1289.92</v>
      </c>
      <c r="T51" s="11">
        <v>1297.1500000000001</v>
      </c>
      <c r="U51" s="11">
        <v>1275.73</v>
      </c>
      <c r="V51" s="11">
        <v>1244.0899999999999</v>
      </c>
      <c r="W51" s="11">
        <v>1211.6199999999999</v>
      </c>
      <c r="X51" s="11">
        <v>1182.28</v>
      </c>
      <c r="Y51" s="12">
        <v>1090.3</v>
      </c>
    </row>
    <row r="52" spans="1:25" x14ac:dyDescent="0.25">
      <c r="A52" s="10">
        <v>10</v>
      </c>
      <c r="B52" s="11">
        <v>1057.2</v>
      </c>
      <c r="C52" s="11">
        <v>944.83</v>
      </c>
      <c r="D52" s="11">
        <v>918.08</v>
      </c>
      <c r="E52" s="11">
        <v>841.97</v>
      </c>
      <c r="F52" s="11">
        <v>884.96</v>
      </c>
      <c r="G52" s="11">
        <v>971.91</v>
      </c>
      <c r="H52" s="11">
        <v>993.49</v>
      </c>
      <c r="I52" s="11">
        <v>1053.6500000000001</v>
      </c>
      <c r="J52" s="11">
        <v>1162.29</v>
      </c>
      <c r="K52" s="11">
        <v>1179.53</v>
      </c>
      <c r="L52" s="11">
        <v>1179.43</v>
      </c>
      <c r="M52" s="11">
        <v>1179.2</v>
      </c>
      <c r="N52" s="11">
        <v>1178.2</v>
      </c>
      <c r="O52" s="11">
        <v>1177.93</v>
      </c>
      <c r="P52" s="11">
        <v>1179.6600000000001</v>
      </c>
      <c r="Q52" s="11">
        <v>1182.47</v>
      </c>
      <c r="R52" s="11">
        <v>1187.4000000000001</v>
      </c>
      <c r="S52" s="11">
        <v>1226.77</v>
      </c>
      <c r="T52" s="11">
        <v>1239.07</v>
      </c>
      <c r="U52" s="11">
        <v>1224.54</v>
      </c>
      <c r="V52" s="11">
        <v>1202.6400000000001</v>
      </c>
      <c r="W52" s="11">
        <v>1191.96</v>
      </c>
      <c r="X52" s="11">
        <v>1167.92</v>
      </c>
      <c r="Y52" s="12">
        <v>1065</v>
      </c>
    </row>
    <row r="53" spans="1:25" x14ac:dyDescent="0.25">
      <c r="A53" s="10">
        <v>11</v>
      </c>
      <c r="B53" s="11">
        <v>1124.96</v>
      </c>
      <c r="C53" s="11">
        <v>1004.3</v>
      </c>
      <c r="D53" s="11">
        <v>911.87</v>
      </c>
      <c r="E53" s="11">
        <v>851.81</v>
      </c>
      <c r="F53" s="11">
        <v>860.4</v>
      </c>
      <c r="G53" s="11">
        <v>958.39</v>
      </c>
      <c r="H53" s="11">
        <v>952.83</v>
      </c>
      <c r="I53" s="11">
        <v>1044.1300000000001</v>
      </c>
      <c r="J53" s="11">
        <v>1148.78</v>
      </c>
      <c r="K53" s="11">
        <v>1181.97</v>
      </c>
      <c r="L53" s="11">
        <v>1181.48</v>
      </c>
      <c r="M53" s="11">
        <v>1181.8399999999999</v>
      </c>
      <c r="N53" s="11">
        <v>1180.97</v>
      </c>
      <c r="O53" s="11">
        <v>1180.81</v>
      </c>
      <c r="P53" s="11">
        <v>1182.8399999999999</v>
      </c>
      <c r="Q53" s="11">
        <v>1191.3499999999999</v>
      </c>
      <c r="R53" s="11">
        <v>1213.8699999999999</v>
      </c>
      <c r="S53" s="11">
        <v>1310.6400000000001</v>
      </c>
      <c r="T53" s="11">
        <v>1322.37</v>
      </c>
      <c r="U53" s="11">
        <v>1295.78</v>
      </c>
      <c r="V53" s="11">
        <v>1278.28</v>
      </c>
      <c r="W53" s="11">
        <v>1255.6500000000001</v>
      </c>
      <c r="X53" s="11">
        <v>1170.5999999999999</v>
      </c>
      <c r="Y53" s="12">
        <v>1132.75</v>
      </c>
    </row>
    <row r="54" spans="1:25" x14ac:dyDescent="0.25">
      <c r="A54" s="10">
        <v>12</v>
      </c>
      <c r="B54" s="11">
        <v>1080.8</v>
      </c>
      <c r="C54" s="11">
        <v>964.5</v>
      </c>
      <c r="D54" s="11">
        <v>839.62</v>
      </c>
      <c r="E54" s="11">
        <v>863.17</v>
      </c>
      <c r="F54" s="11">
        <v>1024.68</v>
      </c>
      <c r="G54" s="11">
        <v>1163.8599999999999</v>
      </c>
      <c r="H54" s="11">
        <v>1201.51</v>
      </c>
      <c r="I54" s="11">
        <v>1343.41</v>
      </c>
      <c r="J54" s="11">
        <v>1386.69</v>
      </c>
      <c r="K54" s="11">
        <v>1396.3</v>
      </c>
      <c r="L54" s="11">
        <v>1397.69</v>
      </c>
      <c r="M54" s="11">
        <v>1388.15</v>
      </c>
      <c r="N54" s="11">
        <v>1385.6</v>
      </c>
      <c r="O54" s="11">
        <v>1385.65</v>
      </c>
      <c r="P54" s="11">
        <v>1385.94</v>
      </c>
      <c r="Q54" s="11">
        <v>1387.89</v>
      </c>
      <c r="R54" s="11">
        <v>1390.54</v>
      </c>
      <c r="S54" s="11">
        <v>1410.46</v>
      </c>
      <c r="T54" s="11">
        <v>1395</v>
      </c>
      <c r="U54" s="11">
        <v>1392.9</v>
      </c>
      <c r="V54" s="11">
        <v>1385.49</v>
      </c>
      <c r="W54" s="11">
        <v>1378.15</v>
      </c>
      <c r="X54" s="11">
        <v>1325.62</v>
      </c>
      <c r="Y54" s="12">
        <v>1171.23</v>
      </c>
    </row>
    <row r="55" spans="1:25" x14ac:dyDescent="0.25">
      <c r="A55" s="10">
        <v>13</v>
      </c>
      <c r="B55" s="11">
        <v>1097.51</v>
      </c>
      <c r="C55" s="11">
        <v>964.02</v>
      </c>
      <c r="D55" s="11">
        <v>970.23</v>
      </c>
      <c r="E55" s="11">
        <v>1003.17</v>
      </c>
      <c r="F55" s="11">
        <v>1102.08</v>
      </c>
      <c r="G55" s="11">
        <v>1188.3399999999999</v>
      </c>
      <c r="H55" s="11">
        <v>1201.02</v>
      </c>
      <c r="I55" s="11">
        <v>1331.97</v>
      </c>
      <c r="J55" s="11">
        <v>1417.63</v>
      </c>
      <c r="K55" s="11">
        <v>1420.83</v>
      </c>
      <c r="L55" s="11">
        <v>1421.65</v>
      </c>
      <c r="M55" s="11">
        <v>1417.89</v>
      </c>
      <c r="N55" s="11">
        <v>1415.8</v>
      </c>
      <c r="O55" s="11">
        <v>1416.69</v>
      </c>
      <c r="P55" s="11">
        <v>1417.66</v>
      </c>
      <c r="Q55" s="11">
        <v>1420.54</v>
      </c>
      <c r="R55" s="11">
        <v>1422.32</v>
      </c>
      <c r="S55" s="11">
        <v>1422.54</v>
      </c>
      <c r="T55" s="11">
        <v>1420.07</v>
      </c>
      <c r="U55" s="11">
        <v>1425.12</v>
      </c>
      <c r="V55" s="11">
        <v>1418.82</v>
      </c>
      <c r="W55" s="11">
        <v>1410.83</v>
      </c>
      <c r="X55" s="11">
        <v>1306.21</v>
      </c>
      <c r="Y55" s="12">
        <v>1177.01</v>
      </c>
    </row>
    <row r="56" spans="1:25" x14ac:dyDescent="0.25">
      <c r="A56" s="10">
        <v>14</v>
      </c>
      <c r="B56" s="11">
        <v>1196.1400000000001</v>
      </c>
      <c r="C56" s="11">
        <v>1162.51</v>
      </c>
      <c r="D56" s="11">
        <v>1081.44</v>
      </c>
      <c r="E56" s="11">
        <v>1097.21</v>
      </c>
      <c r="F56" s="11">
        <v>1138</v>
      </c>
      <c r="G56" s="11">
        <v>1207.26</v>
      </c>
      <c r="H56" s="11">
        <v>1299.21</v>
      </c>
      <c r="I56" s="11">
        <v>1480.85</v>
      </c>
      <c r="J56" s="11">
        <v>1494.59</v>
      </c>
      <c r="K56" s="11">
        <v>1497.5</v>
      </c>
      <c r="L56" s="11">
        <v>1495.98</v>
      </c>
      <c r="M56" s="11">
        <v>1495.12</v>
      </c>
      <c r="N56" s="11">
        <v>1493.67</v>
      </c>
      <c r="O56" s="11">
        <v>1493.93</v>
      </c>
      <c r="P56" s="11">
        <v>1494.59</v>
      </c>
      <c r="Q56" s="11">
        <v>1496.59</v>
      </c>
      <c r="R56" s="11">
        <v>1498.99</v>
      </c>
      <c r="S56" s="11">
        <v>1499.3</v>
      </c>
      <c r="T56" s="11">
        <v>1495.83</v>
      </c>
      <c r="U56" s="11">
        <v>1494.9</v>
      </c>
      <c r="V56" s="11">
        <v>1491.06</v>
      </c>
      <c r="W56" s="11">
        <v>1475.48</v>
      </c>
      <c r="X56" s="11">
        <v>1393.65</v>
      </c>
      <c r="Y56" s="12">
        <v>1233.9000000000001</v>
      </c>
    </row>
    <row r="57" spans="1:25" x14ac:dyDescent="0.25">
      <c r="A57" s="10">
        <v>15</v>
      </c>
      <c r="B57" s="11">
        <v>1216.54</v>
      </c>
      <c r="C57" s="11">
        <v>1176.29</v>
      </c>
      <c r="D57" s="11">
        <v>1141.8900000000001</v>
      </c>
      <c r="E57" s="11">
        <v>1140.6500000000001</v>
      </c>
      <c r="F57" s="11">
        <v>1171.1400000000001</v>
      </c>
      <c r="G57" s="11">
        <v>1216.57</v>
      </c>
      <c r="H57" s="11">
        <v>1306.52</v>
      </c>
      <c r="I57" s="11">
        <v>1457.93</v>
      </c>
      <c r="J57" s="11">
        <v>1508.84</v>
      </c>
      <c r="K57" s="11">
        <v>1511.45</v>
      </c>
      <c r="L57" s="11">
        <v>1511.3</v>
      </c>
      <c r="M57" s="11">
        <v>1510.18</v>
      </c>
      <c r="N57" s="11">
        <v>1508.6</v>
      </c>
      <c r="O57" s="11">
        <v>1508.9</v>
      </c>
      <c r="P57" s="11">
        <v>1508.31</v>
      </c>
      <c r="Q57" s="11">
        <v>1509.58</v>
      </c>
      <c r="R57" s="11">
        <v>1513.33</v>
      </c>
      <c r="S57" s="11">
        <v>1515.24</v>
      </c>
      <c r="T57" s="11">
        <v>1510.52</v>
      </c>
      <c r="U57" s="11">
        <v>1509.77</v>
      </c>
      <c r="V57" s="11">
        <v>1505.78</v>
      </c>
      <c r="W57" s="11">
        <v>1455.84</v>
      </c>
      <c r="X57" s="11">
        <v>1399.34</v>
      </c>
      <c r="Y57" s="12">
        <v>1251.8599999999999</v>
      </c>
    </row>
    <row r="58" spans="1:25" x14ac:dyDescent="0.25">
      <c r="A58" s="15">
        <v>16</v>
      </c>
      <c r="B58" s="11">
        <v>1142.3900000000001</v>
      </c>
      <c r="C58" s="11">
        <v>1062.21</v>
      </c>
      <c r="D58" s="11">
        <v>936.82</v>
      </c>
      <c r="E58" s="11">
        <v>997.37</v>
      </c>
      <c r="F58" s="11">
        <v>1083.4000000000001</v>
      </c>
      <c r="G58" s="11">
        <v>1183.21</v>
      </c>
      <c r="H58" s="11">
        <v>1242.83</v>
      </c>
      <c r="I58" s="11">
        <v>1409.02</v>
      </c>
      <c r="J58" s="11">
        <v>1448.03</v>
      </c>
      <c r="K58" s="11">
        <v>1449.35</v>
      </c>
      <c r="L58" s="11">
        <v>1449.21</v>
      </c>
      <c r="M58" s="11">
        <v>1448.22</v>
      </c>
      <c r="N58" s="11">
        <v>1447.62</v>
      </c>
      <c r="O58" s="11">
        <v>1447.13</v>
      </c>
      <c r="P58" s="11">
        <v>1446.96</v>
      </c>
      <c r="Q58" s="11">
        <v>1448.82</v>
      </c>
      <c r="R58" s="11">
        <v>1450.82</v>
      </c>
      <c r="S58" s="11">
        <v>1450.97</v>
      </c>
      <c r="T58" s="11">
        <v>1448.92</v>
      </c>
      <c r="U58" s="11">
        <v>1447.82</v>
      </c>
      <c r="V58" s="11">
        <v>1444.96</v>
      </c>
      <c r="W58" s="11">
        <v>1423.28</v>
      </c>
      <c r="X58" s="11">
        <v>1293.01</v>
      </c>
      <c r="Y58" s="12">
        <v>1150.82</v>
      </c>
    </row>
    <row r="59" spans="1:25" x14ac:dyDescent="0.25">
      <c r="A59" s="10">
        <v>17</v>
      </c>
      <c r="B59" s="11">
        <v>1216.82</v>
      </c>
      <c r="C59" s="11">
        <v>1135.79</v>
      </c>
      <c r="D59" s="11">
        <v>1057.55</v>
      </c>
      <c r="E59" s="11">
        <v>1028</v>
      </c>
      <c r="F59" s="11">
        <v>1020.71</v>
      </c>
      <c r="G59" s="11">
        <v>1056.72</v>
      </c>
      <c r="H59" s="11">
        <v>1134.58</v>
      </c>
      <c r="I59" s="11">
        <v>1182.93</v>
      </c>
      <c r="J59" s="11">
        <v>1241.1300000000001</v>
      </c>
      <c r="K59" s="11">
        <v>1389.89</v>
      </c>
      <c r="L59" s="11">
        <v>1405.16</v>
      </c>
      <c r="M59" s="11">
        <v>1407.93</v>
      </c>
      <c r="N59" s="11">
        <v>1397.61</v>
      </c>
      <c r="O59" s="11">
        <v>1397.95</v>
      </c>
      <c r="P59" s="11">
        <v>1404.48</v>
      </c>
      <c r="Q59" s="11">
        <v>1457.8</v>
      </c>
      <c r="R59" s="11">
        <v>1478.82</v>
      </c>
      <c r="S59" s="11">
        <v>1487.38</v>
      </c>
      <c r="T59" s="11">
        <v>1481.37</v>
      </c>
      <c r="U59" s="11">
        <v>1473.63</v>
      </c>
      <c r="V59" s="11">
        <v>1471.71</v>
      </c>
      <c r="W59" s="11">
        <v>1392.21</v>
      </c>
      <c r="X59" s="11">
        <v>1312.83</v>
      </c>
      <c r="Y59" s="12">
        <v>1175.8800000000001</v>
      </c>
    </row>
    <row r="60" spans="1:25" x14ac:dyDescent="0.25">
      <c r="A60" s="10">
        <v>18</v>
      </c>
      <c r="B60" s="11">
        <v>1176.94</v>
      </c>
      <c r="C60" s="11">
        <v>1051.7</v>
      </c>
      <c r="D60" s="11">
        <v>938.74</v>
      </c>
      <c r="E60" s="11">
        <v>913.32</v>
      </c>
      <c r="F60" s="11">
        <v>821.17</v>
      </c>
      <c r="G60" s="11">
        <v>973.5</v>
      </c>
      <c r="H60" s="11">
        <v>986.87</v>
      </c>
      <c r="I60" s="11">
        <v>1015.62</v>
      </c>
      <c r="J60" s="11">
        <v>1130.1099999999999</v>
      </c>
      <c r="K60" s="11">
        <v>1213.7</v>
      </c>
      <c r="L60" s="11">
        <v>1319.55</v>
      </c>
      <c r="M60" s="11">
        <v>1345.92</v>
      </c>
      <c r="N60" s="11">
        <v>1342.85</v>
      </c>
      <c r="O60" s="11">
        <v>1350.69</v>
      </c>
      <c r="P60" s="11">
        <v>1364.27</v>
      </c>
      <c r="Q60" s="11">
        <v>1397.96</v>
      </c>
      <c r="R60" s="11">
        <v>1457.44</v>
      </c>
      <c r="S60" s="11">
        <v>1466.18</v>
      </c>
      <c r="T60" s="11">
        <v>1462.6</v>
      </c>
      <c r="U60" s="11">
        <v>1453.9</v>
      </c>
      <c r="V60" s="11">
        <v>1451.93</v>
      </c>
      <c r="W60" s="11">
        <v>1380.86</v>
      </c>
      <c r="X60" s="11">
        <v>1302.76</v>
      </c>
      <c r="Y60" s="12">
        <v>1163.73</v>
      </c>
    </row>
    <row r="61" spans="1:25" x14ac:dyDescent="0.25">
      <c r="A61" s="10">
        <v>19</v>
      </c>
      <c r="B61" s="11">
        <v>1183.99</v>
      </c>
      <c r="C61" s="11">
        <v>1081.6600000000001</v>
      </c>
      <c r="D61" s="11">
        <v>961.72</v>
      </c>
      <c r="E61" s="11">
        <v>965.8</v>
      </c>
      <c r="F61" s="11">
        <v>1059.8499999999999</v>
      </c>
      <c r="G61" s="11">
        <v>1171.9000000000001</v>
      </c>
      <c r="H61" s="11">
        <v>1236.96</v>
      </c>
      <c r="I61" s="11">
        <v>1382.23</v>
      </c>
      <c r="J61" s="11">
        <v>1414.56</v>
      </c>
      <c r="K61" s="11">
        <v>1442.54</v>
      </c>
      <c r="L61" s="11">
        <v>1434.56</v>
      </c>
      <c r="M61" s="11">
        <v>1421.34</v>
      </c>
      <c r="N61" s="11">
        <v>1412.07</v>
      </c>
      <c r="O61" s="11">
        <v>1411.07</v>
      </c>
      <c r="P61" s="11">
        <v>1410.94</v>
      </c>
      <c r="Q61" s="11">
        <v>1412.6</v>
      </c>
      <c r="R61" s="11">
        <v>1416.26</v>
      </c>
      <c r="S61" s="11">
        <v>1418.96</v>
      </c>
      <c r="T61" s="11">
        <v>1418.41</v>
      </c>
      <c r="U61" s="11">
        <v>1421.44</v>
      </c>
      <c r="V61" s="11">
        <v>1409.59</v>
      </c>
      <c r="W61" s="11">
        <v>1403.55</v>
      </c>
      <c r="X61" s="11">
        <v>1324.12</v>
      </c>
      <c r="Y61" s="12">
        <v>1142.54</v>
      </c>
    </row>
    <row r="62" spans="1:25" x14ac:dyDescent="0.25">
      <c r="A62" s="10">
        <v>20</v>
      </c>
      <c r="B62" s="11">
        <v>1095.3800000000001</v>
      </c>
      <c r="C62" s="11">
        <v>872.05</v>
      </c>
      <c r="D62" s="11">
        <v>836.08</v>
      </c>
      <c r="E62" s="11">
        <v>844.36</v>
      </c>
      <c r="F62" s="11">
        <v>920.02</v>
      </c>
      <c r="G62" s="11">
        <v>1160.24</v>
      </c>
      <c r="H62" s="11">
        <v>1281.17</v>
      </c>
      <c r="I62" s="11">
        <v>1415.43</v>
      </c>
      <c r="J62" s="11">
        <v>1434.4</v>
      </c>
      <c r="K62" s="11">
        <v>1439.18</v>
      </c>
      <c r="L62" s="11">
        <v>1434.15</v>
      </c>
      <c r="M62" s="11">
        <v>1432.38</v>
      </c>
      <c r="N62" s="11">
        <v>1431.37</v>
      </c>
      <c r="O62" s="11">
        <v>1431.58</v>
      </c>
      <c r="P62" s="11">
        <v>1431.37</v>
      </c>
      <c r="Q62" s="11">
        <v>1432.57</v>
      </c>
      <c r="R62" s="11">
        <v>1436.08</v>
      </c>
      <c r="S62" s="11">
        <v>1437.79</v>
      </c>
      <c r="T62" s="11">
        <v>1435.82</v>
      </c>
      <c r="U62" s="11">
        <v>1434.22</v>
      </c>
      <c r="V62" s="11">
        <v>1426.67</v>
      </c>
      <c r="W62" s="11">
        <v>1405.6</v>
      </c>
      <c r="X62" s="11">
        <v>1241.1600000000001</v>
      </c>
      <c r="Y62" s="12">
        <v>1143.54</v>
      </c>
    </row>
    <row r="63" spans="1:25" x14ac:dyDescent="0.25">
      <c r="A63" s="10">
        <v>21</v>
      </c>
      <c r="B63" s="11">
        <v>1057.27</v>
      </c>
      <c r="C63" s="11">
        <v>723.21</v>
      </c>
      <c r="D63" s="11">
        <v>608.67999999999995</v>
      </c>
      <c r="E63" s="11">
        <v>797.21</v>
      </c>
      <c r="F63" s="11">
        <v>867.32</v>
      </c>
      <c r="G63" s="11">
        <v>1081.46</v>
      </c>
      <c r="H63" s="11">
        <v>1152.6300000000001</v>
      </c>
      <c r="I63" s="11">
        <v>1209.17</v>
      </c>
      <c r="J63" s="11">
        <v>1245.96</v>
      </c>
      <c r="K63" s="11">
        <v>1259.24</v>
      </c>
      <c r="L63" s="11">
        <v>1261.77</v>
      </c>
      <c r="M63" s="11">
        <v>1254.3399999999999</v>
      </c>
      <c r="N63" s="11">
        <v>1245.47</v>
      </c>
      <c r="O63" s="11">
        <v>1248.6099999999999</v>
      </c>
      <c r="P63" s="11">
        <v>1245.1600000000001</v>
      </c>
      <c r="Q63" s="11">
        <v>1246.43</v>
      </c>
      <c r="R63" s="11">
        <v>1248.03</v>
      </c>
      <c r="S63" s="11">
        <v>1251.4100000000001</v>
      </c>
      <c r="T63" s="11">
        <v>1249.6199999999999</v>
      </c>
      <c r="U63" s="11">
        <v>1244.75</v>
      </c>
      <c r="V63" s="11">
        <v>1242.27</v>
      </c>
      <c r="W63" s="11">
        <v>1236.46</v>
      </c>
      <c r="X63" s="11">
        <v>1155.6400000000001</v>
      </c>
      <c r="Y63" s="12">
        <v>1065.3900000000001</v>
      </c>
    </row>
    <row r="64" spans="1:25" x14ac:dyDescent="0.25">
      <c r="A64" s="10">
        <v>22</v>
      </c>
      <c r="B64" s="11">
        <v>1087.3900000000001</v>
      </c>
      <c r="C64" s="11">
        <v>970.62</v>
      </c>
      <c r="D64" s="11">
        <v>844.12</v>
      </c>
      <c r="E64" s="11">
        <v>840.55</v>
      </c>
      <c r="F64" s="11">
        <v>912.81</v>
      </c>
      <c r="G64" s="11">
        <v>1145.46</v>
      </c>
      <c r="H64" s="11">
        <v>1262.6300000000001</v>
      </c>
      <c r="I64" s="11">
        <v>1308.49</v>
      </c>
      <c r="J64" s="11">
        <v>1399.22</v>
      </c>
      <c r="K64" s="11">
        <v>1402.21</v>
      </c>
      <c r="L64" s="11">
        <v>1401.45</v>
      </c>
      <c r="M64" s="11">
        <v>1399.37</v>
      </c>
      <c r="N64" s="11">
        <v>1397.69</v>
      </c>
      <c r="O64" s="11">
        <v>1398.22</v>
      </c>
      <c r="P64" s="11">
        <v>1397.48</v>
      </c>
      <c r="Q64" s="11">
        <v>1399.04</v>
      </c>
      <c r="R64" s="11">
        <v>1402.18</v>
      </c>
      <c r="S64" s="11">
        <v>1406.12</v>
      </c>
      <c r="T64" s="11">
        <v>1403.04</v>
      </c>
      <c r="U64" s="11">
        <v>1399.57</v>
      </c>
      <c r="V64" s="11">
        <v>1397.21</v>
      </c>
      <c r="W64" s="11">
        <v>1389.78</v>
      </c>
      <c r="X64" s="11">
        <v>1193.51</v>
      </c>
      <c r="Y64" s="12">
        <v>1170.42</v>
      </c>
    </row>
    <row r="65" spans="1:25" x14ac:dyDescent="0.25">
      <c r="A65" s="10">
        <v>23</v>
      </c>
      <c r="B65" s="11">
        <v>1049.57</v>
      </c>
      <c r="C65" s="11">
        <v>863.28</v>
      </c>
      <c r="D65" s="11">
        <v>754.12</v>
      </c>
      <c r="E65" s="11">
        <v>745.22</v>
      </c>
      <c r="F65" s="11">
        <v>761.07</v>
      </c>
      <c r="G65" s="11">
        <v>1030.74</v>
      </c>
      <c r="H65" s="11">
        <v>1193.48</v>
      </c>
      <c r="I65" s="11">
        <v>1316.43</v>
      </c>
      <c r="J65" s="11">
        <v>1374.42</v>
      </c>
      <c r="K65" s="11">
        <v>1386.26</v>
      </c>
      <c r="L65" s="11">
        <v>1383.99</v>
      </c>
      <c r="M65" s="11">
        <v>1381.8</v>
      </c>
      <c r="N65" s="11">
        <v>1373.51</v>
      </c>
      <c r="O65" s="11">
        <v>1373.43</v>
      </c>
      <c r="P65" s="11">
        <v>1371.62</v>
      </c>
      <c r="Q65" s="11">
        <v>1373.49</v>
      </c>
      <c r="R65" s="11">
        <v>1377.31</v>
      </c>
      <c r="S65" s="11">
        <v>1396.89</v>
      </c>
      <c r="T65" s="11">
        <v>1389.51</v>
      </c>
      <c r="U65" s="11">
        <v>1384.34</v>
      </c>
      <c r="V65" s="11">
        <v>1374.66</v>
      </c>
      <c r="W65" s="11">
        <v>1367.8</v>
      </c>
      <c r="X65" s="11">
        <v>1150.82</v>
      </c>
      <c r="Y65" s="12">
        <v>1077.19</v>
      </c>
    </row>
    <row r="66" spans="1:25" x14ac:dyDescent="0.25">
      <c r="A66" s="10">
        <v>24</v>
      </c>
      <c r="B66" s="11">
        <v>1101.76</v>
      </c>
      <c r="C66" s="11">
        <v>1053.4000000000001</v>
      </c>
      <c r="D66" s="11">
        <v>963.62</v>
      </c>
      <c r="E66" s="11">
        <v>930.82</v>
      </c>
      <c r="F66" s="11">
        <v>942.27</v>
      </c>
      <c r="G66" s="11">
        <v>1031.06</v>
      </c>
      <c r="H66" s="11">
        <v>1106.71</v>
      </c>
      <c r="I66" s="11">
        <v>1235.8699999999999</v>
      </c>
      <c r="J66" s="11">
        <v>1313.54</v>
      </c>
      <c r="K66" s="11">
        <v>1419.19</v>
      </c>
      <c r="L66" s="11">
        <v>1418.68</v>
      </c>
      <c r="M66" s="11">
        <v>1418.3</v>
      </c>
      <c r="N66" s="11">
        <v>1416.48</v>
      </c>
      <c r="O66" s="11">
        <v>1415.64</v>
      </c>
      <c r="P66" s="11">
        <v>1416.47</v>
      </c>
      <c r="Q66" s="11">
        <v>1419.53</v>
      </c>
      <c r="R66" s="11">
        <v>1424.68</v>
      </c>
      <c r="S66" s="11">
        <v>1464.57</v>
      </c>
      <c r="T66" s="11">
        <v>1456.87</v>
      </c>
      <c r="U66" s="11">
        <v>1422.04</v>
      </c>
      <c r="V66" s="11">
        <v>1418.23</v>
      </c>
      <c r="W66" s="11">
        <v>1403.69</v>
      </c>
      <c r="X66" s="11">
        <v>1178.1400000000001</v>
      </c>
      <c r="Y66" s="12">
        <v>1131.26</v>
      </c>
    </row>
    <row r="67" spans="1:25" x14ac:dyDescent="0.25">
      <c r="A67" s="10">
        <v>25</v>
      </c>
      <c r="B67" s="11">
        <v>1113.6500000000001</v>
      </c>
      <c r="C67" s="11">
        <v>983.69</v>
      </c>
      <c r="D67" s="11">
        <v>903.18</v>
      </c>
      <c r="E67" s="11">
        <v>827.51</v>
      </c>
      <c r="F67" s="11">
        <v>821.12</v>
      </c>
      <c r="G67" s="11">
        <v>880.28</v>
      </c>
      <c r="H67" s="11">
        <v>942.08</v>
      </c>
      <c r="I67" s="11">
        <v>866.68</v>
      </c>
      <c r="J67" s="11">
        <v>1120.6400000000001</v>
      </c>
      <c r="K67" s="11">
        <v>1257.33</v>
      </c>
      <c r="L67" s="11">
        <v>1291.17</v>
      </c>
      <c r="M67" s="11">
        <v>1365.71</v>
      </c>
      <c r="N67" s="11">
        <v>1358.36</v>
      </c>
      <c r="O67" s="11">
        <v>1364.91</v>
      </c>
      <c r="P67" s="11">
        <v>1366.63</v>
      </c>
      <c r="Q67" s="11">
        <v>1370.52</v>
      </c>
      <c r="R67" s="11">
        <v>1375.41</v>
      </c>
      <c r="S67" s="11">
        <v>1418.29</v>
      </c>
      <c r="T67" s="11">
        <v>1403.81</v>
      </c>
      <c r="U67" s="11">
        <v>1377.27</v>
      </c>
      <c r="V67" s="11">
        <v>1367.43</v>
      </c>
      <c r="W67" s="11">
        <v>1361.75</v>
      </c>
      <c r="X67" s="11">
        <v>1213.46</v>
      </c>
      <c r="Y67" s="12">
        <v>1137.78</v>
      </c>
    </row>
    <row r="68" spans="1:25" x14ac:dyDescent="0.25">
      <c r="A68" s="10">
        <v>26</v>
      </c>
      <c r="B68" s="11">
        <v>1009.4</v>
      </c>
      <c r="C68" s="11">
        <v>895.84</v>
      </c>
      <c r="D68" s="11">
        <v>841.14</v>
      </c>
      <c r="E68" s="11">
        <v>832.16</v>
      </c>
      <c r="F68" s="11">
        <v>856.73</v>
      </c>
      <c r="G68" s="11">
        <v>1060.22</v>
      </c>
      <c r="H68" s="11">
        <v>1217.99</v>
      </c>
      <c r="I68" s="11">
        <v>1311.95</v>
      </c>
      <c r="J68" s="11">
        <v>1419.36</v>
      </c>
      <c r="K68" s="11">
        <v>1505.6</v>
      </c>
      <c r="L68" s="11">
        <v>1497.73</v>
      </c>
      <c r="M68" s="11">
        <v>1458.27</v>
      </c>
      <c r="N68" s="11">
        <v>1420.3</v>
      </c>
      <c r="O68" s="11">
        <v>1424.24</v>
      </c>
      <c r="P68" s="11">
        <v>1415.51</v>
      </c>
      <c r="Q68" s="11">
        <v>1416.59</v>
      </c>
      <c r="R68" s="11">
        <v>1420.01</v>
      </c>
      <c r="S68" s="11">
        <v>1452.51</v>
      </c>
      <c r="T68" s="11">
        <v>1454.02</v>
      </c>
      <c r="U68" s="11">
        <v>1416.64</v>
      </c>
      <c r="V68" s="11">
        <v>1409.82</v>
      </c>
      <c r="W68" s="11">
        <v>1369.9</v>
      </c>
      <c r="X68" s="11">
        <v>1142.74</v>
      </c>
      <c r="Y68" s="12">
        <v>1057.3699999999999</v>
      </c>
    </row>
    <row r="69" spans="1:25" x14ac:dyDescent="0.25">
      <c r="A69" s="10">
        <v>27</v>
      </c>
      <c r="B69" s="11">
        <v>1078.08</v>
      </c>
      <c r="C69" s="11">
        <v>1045.08</v>
      </c>
      <c r="D69" s="11">
        <v>999.78</v>
      </c>
      <c r="E69" s="11">
        <v>1045.78</v>
      </c>
      <c r="F69" s="11">
        <v>1089.5899999999999</v>
      </c>
      <c r="G69" s="11">
        <v>1150.1600000000001</v>
      </c>
      <c r="H69" s="11">
        <v>1262.51</v>
      </c>
      <c r="I69" s="11">
        <v>1395.13</v>
      </c>
      <c r="J69" s="11">
        <v>1547.13</v>
      </c>
      <c r="K69" s="11">
        <v>1607.31</v>
      </c>
      <c r="L69" s="11">
        <v>1603.91</v>
      </c>
      <c r="M69" s="11">
        <v>1582.15</v>
      </c>
      <c r="N69" s="11">
        <v>1544.9</v>
      </c>
      <c r="O69" s="11">
        <v>1544.89</v>
      </c>
      <c r="P69" s="11">
        <v>1542.99</v>
      </c>
      <c r="Q69" s="11">
        <v>1544.07</v>
      </c>
      <c r="R69" s="11">
        <v>1546.79</v>
      </c>
      <c r="S69" s="11">
        <v>1561.4</v>
      </c>
      <c r="T69" s="11">
        <v>1566.16</v>
      </c>
      <c r="U69" s="11">
        <v>1546.51</v>
      </c>
      <c r="V69" s="11">
        <v>1540.08</v>
      </c>
      <c r="W69" s="11">
        <v>1466.29</v>
      </c>
      <c r="X69" s="11">
        <v>1145.51</v>
      </c>
      <c r="Y69" s="12">
        <v>1118.99</v>
      </c>
    </row>
    <row r="70" spans="1:25" x14ac:dyDescent="0.25">
      <c r="A70" s="10">
        <v>28</v>
      </c>
      <c r="B70" s="11">
        <v>1145.3399999999999</v>
      </c>
      <c r="C70" s="11">
        <v>1095.04</v>
      </c>
      <c r="D70" s="11">
        <v>1078.19</v>
      </c>
      <c r="E70" s="11">
        <v>1087.33</v>
      </c>
      <c r="F70" s="11">
        <v>1147.29</v>
      </c>
      <c r="G70" s="11">
        <v>1215.4100000000001</v>
      </c>
      <c r="H70" s="11">
        <v>1259.21</v>
      </c>
      <c r="I70" s="11">
        <v>1389.71</v>
      </c>
      <c r="J70" s="11">
        <v>1518.14</v>
      </c>
      <c r="K70" s="11">
        <v>1543.75</v>
      </c>
      <c r="L70" s="11">
        <v>1549.8</v>
      </c>
      <c r="M70" s="11">
        <v>1525.31</v>
      </c>
      <c r="N70" s="11">
        <v>1516.13</v>
      </c>
      <c r="O70" s="11">
        <v>1515.01</v>
      </c>
      <c r="P70" s="11">
        <v>1515.36</v>
      </c>
      <c r="Q70" s="11">
        <v>1515.88</v>
      </c>
      <c r="R70" s="11">
        <v>1520.78</v>
      </c>
      <c r="S70" s="11">
        <v>1549.62</v>
      </c>
      <c r="T70" s="11">
        <v>1549.37</v>
      </c>
      <c r="U70" s="11">
        <v>1526.75</v>
      </c>
      <c r="V70" s="11">
        <v>1511.84</v>
      </c>
      <c r="W70" s="11">
        <v>1419.04</v>
      </c>
      <c r="X70" s="11">
        <v>1316.41</v>
      </c>
      <c r="Y70" s="12">
        <v>1159.5899999999999</v>
      </c>
    </row>
    <row r="71" spans="1:25" x14ac:dyDescent="0.25">
      <c r="A71" s="10">
        <v>29</v>
      </c>
      <c r="B71" s="11">
        <v>1130.21</v>
      </c>
      <c r="C71" s="11">
        <v>1094.01</v>
      </c>
      <c r="D71" s="11">
        <v>1068.96</v>
      </c>
      <c r="E71" s="11">
        <v>1079.31</v>
      </c>
      <c r="F71" s="11">
        <v>1163.75</v>
      </c>
      <c r="G71" s="11">
        <v>1219.08</v>
      </c>
      <c r="H71" s="11">
        <v>1286.56</v>
      </c>
      <c r="I71" s="11">
        <v>1488.9</v>
      </c>
      <c r="J71" s="11">
        <v>1629.9</v>
      </c>
      <c r="K71" s="11">
        <v>1657.26</v>
      </c>
      <c r="L71" s="11">
        <v>1646.96</v>
      </c>
      <c r="M71" s="11">
        <v>1631.8</v>
      </c>
      <c r="N71" s="11">
        <v>1626.38</v>
      </c>
      <c r="O71" s="11">
        <v>1626.26</v>
      </c>
      <c r="P71" s="11">
        <v>1625.27</v>
      </c>
      <c r="Q71" s="11">
        <v>1626.73</v>
      </c>
      <c r="R71" s="11">
        <v>1630.35</v>
      </c>
      <c r="S71" s="11">
        <v>1639.91</v>
      </c>
      <c r="T71" s="11">
        <v>1634.65</v>
      </c>
      <c r="U71" s="11">
        <v>1628.03</v>
      </c>
      <c r="V71" s="11">
        <v>1622.26</v>
      </c>
      <c r="W71" s="11">
        <v>1559.03</v>
      </c>
      <c r="X71" s="11">
        <v>1331.64</v>
      </c>
      <c r="Y71" s="12">
        <v>1175.31</v>
      </c>
    </row>
    <row r="72" spans="1:25" x14ac:dyDescent="0.25">
      <c r="A72" s="10">
        <v>30</v>
      </c>
      <c r="B72" s="11">
        <v>1145.05</v>
      </c>
      <c r="C72" s="11">
        <v>1107.29</v>
      </c>
      <c r="D72" s="11">
        <v>1083.81</v>
      </c>
      <c r="E72" s="11">
        <v>1077.67</v>
      </c>
      <c r="F72" s="11">
        <v>1133.99</v>
      </c>
      <c r="G72" s="11">
        <v>1236.5899999999999</v>
      </c>
      <c r="H72" s="11">
        <v>1278.3599999999999</v>
      </c>
      <c r="I72" s="11">
        <v>1485.82</v>
      </c>
      <c r="J72" s="11">
        <v>1582.19</v>
      </c>
      <c r="K72" s="11">
        <v>1630.17</v>
      </c>
      <c r="L72" s="11">
        <v>1617.72</v>
      </c>
      <c r="M72" s="11">
        <v>1596.68</v>
      </c>
      <c r="N72" s="11">
        <v>1580.24</v>
      </c>
      <c r="O72" s="11">
        <v>1578.98</v>
      </c>
      <c r="P72" s="11">
        <v>1576.52</v>
      </c>
      <c r="Q72" s="11">
        <v>1578.17</v>
      </c>
      <c r="R72" s="11">
        <v>1570.73</v>
      </c>
      <c r="S72" s="11">
        <v>1583.86</v>
      </c>
      <c r="T72" s="11">
        <v>1581.34</v>
      </c>
      <c r="U72" s="11">
        <v>1579.82</v>
      </c>
      <c r="V72" s="11">
        <v>1577.33</v>
      </c>
      <c r="W72" s="11">
        <v>1559.92</v>
      </c>
      <c r="X72" s="11">
        <v>1374.31</v>
      </c>
      <c r="Y72" s="12">
        <v>1188.01</v>
      </c>
    </row>
    <row r="73" spans="1:25" x14ac:dyDescent="0.25">
      <c r="A73" s="10">
        <v>31</v>
      </c>
      <c r="B73" s="11">
        <v>1206.3</v>
      </c>
      <c r="C73" s="11">
        <v>1152.79</v>
      </c>
      <c r="D73" s="11">
        <v>1144</v>
      </c>
      <c r="E73" s="11">
        <v>1132.4000000000001</v>
      </c>
      <c r="F73" s="11">
        <v>1139.81</v>
      </c>
      <c r="G73" s="11">
        <v>1217.9000000000001</v>
      </c>
      <c r="H73" s="11">
        <v>1292.1400000000001</v>
      </c>
      <c r="I73" s="11">
        <v>1349.67</v>
      </c>
      <c r="J73" s="11">
        <v>1376.18</v>
      </c>
      <c r="K73" s="11">
        <v>1492.47</v>
      </c>
      <c r="L73" s="11">
        <v>1490.14</v>
      </c>
      <c r="M73" s="11">
        <v>1488.6</v>
      </c>
      <c r="N73" s="11">
        <v>1451.89</v>
      </c>
      <c r="O73" s="11">
        <v>1382.1</v>
      </c>
      <c r="P73" s="11">
        <v>1402.89</v>
      </c>
      <c r="Q73" s="11">
        <v>1462.07</v>
      </c>
      <c r="R73" s="11">
        <v>1495.39</v>
      </c>
      <c r="S73" s="11">
        <v>1495.81</v>
      </c>
      <c r="T73" s="11">
        <v>1493.9</v>
      </c>
      <c r="U73" s="11">
        <v>1495.33</v>
      </c>
      <c r="V73" s="11">
        <v>1492.66</v>
      </c>
      <c r="W73" s="11">
        <v>1356.99</v>
      </c>
      <c r="X73" s="11">
        <v>1315.03</v>
      </c>
      <c r="Y73" s="12">
        <v>1124.5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2" t="s">
        <v>0</v>
      </c>
      <c r="B75" s="74" t="s">
        <v>27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</row>
    <row r="76" spans="1:25" x14ac:dyDescent="0.25">
      <c r="A76" s="73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1425.85</v>
      </c>
      <c r="C77" s="11">
        <v>1401.13</v>
      </c>
      <c r="D77" s="11">
        <v>1393.09</v>
      </c>
      <c r="E77" s="11">
        <v>1308.57</v>
      </c>
      <c r="F77" s="11">
        <v>1268.19</v>
      </c>
      <c r="G77" s="11">
        <v>1203.1600000000001</v>
      </c>
      <c r="H77" s="11">
        <v>1116.3900000000001</v>
      </c>
      <c r="I77" s="11">
        <v>1081.8699999999999</v>
      </c>
      <c r="J77" s="11">
        <v>914.1</v>
      </c>
      <c r="K77" s="11">
        <v>891.48</v>
      </c>
      <c r="L77" s="11">
        <v>917.53</v>
      </c>
      <c r="M77" s="11">
        <v>972.66</v>
      </c>
      <c r="N77" s="11">
        <v>951.2</v>
      </c>
      <c r="O77" s="11">
        <v>1097.67</v>
      </c>
      <c r="P77" s="11">
        <v>1287.3699999999999</v>
      </c>
      <c r="Q77" s="11">
        <v>1404.37</v>
      </c>
      <c r="R77" s="11">
        <v>1431.36</v>
      </c>
      <c r="S77" s="11">
        <v>1444.35</v>
      </c>
      <c r="T77" s="11">
        <v>1446.28</v>
      </c>
      <c r="U77" s="11">
        <v>1443.91</v>
      </c>
      <c r="V77" s="11">
        <v>1437.16</v>
      </c>
      <c r="W77" s="11">
        <v>1434.8</v>
      </c>
      <c r="X77" s="11">
        <v>1426.76</v>
      </c>
      <c r="Y77" s="12">
        <v>1346.92</v>
      </c>
    </row>
    <row r="78" spans="1:25" x14ac:dyDescent="0.25">
      <c r="A78" s="10">
        <v>2</v>
      </c>
      <c r="B78" s="11">
        <v>1395.09</v>
      </c>
      <c r="C78" s="11">
        <v>1325.19</v>
      </c>
      <c r="D78" s="11">
        <v>1192.98</v>
      </c>
      <c r="E78" s="11">
        <v>1125.1400000000001</v>
      </c>
      <c r="F78" s="11">
        <v>1171.67</v>
      </c>
      <c r="G78" s="11">
        <v>1208.01</v>
      </c>
      <c r="H78" s="11">
        <v>1232.46</v>
      </c>
      <c r="I78" s="11">
        <v>1229.49</v>
      </c>
      <c r="J78" s="11">
        <v>1409.75</v>
      </c>
      <c r="K78" s="11">
        <v>1505.62</v>
      </c>
      <c r="L78" s="11">
        <v>1548.97</v>
      </c>
      <c r="M78" s="11">
        <v>1584.93</v>
      </c>
      <c r="N78" s="11">
        <v>1588.43</v>
      </c>
      <c r="O78" s="11">
        <v>1595.77</v>
      </c>
      <c r="P78" s="11">
        <v>1607.05</v>
      </c>
      <c r="Q78" s="11">
        <v>1643.41</v>
      </c>
      <c r="R78" s="11">
        <v>1658.13</v>
      </c>
      <c r="S78" s="11">
        <v>1695.41</v>
      </c>
      <c r="T78" s="11">
        <v>1695.86</v>
      </c>
      <c r="U78" s="11">
        <v>1686.09</v>
      </c>
      <c r="V78" s="11">
        <v>1661.54</v>
      </c>
      <c r="W78" s="11">
        <v>1642.62</v>
      </c>
      <c r="X78" s="11">
        <v>1621.01</v>
      </c>
      <c r="Y78" s="12">
        <v>1505.77</v>
      </c>
    </row>
    <row r="79" spans="1:25" x14ac:dyDescent="0.25">
      <c r="A79" s="10">
        <v>3</v>
      </c>
      <c r="B79" s="11">
        <v>1481.76</v>
      </c>
      <c r="C79" s="11">
        <v>1385.94</v>
      </c>
      <c r="D79" s="11">
        <v>1349.58</v>
      </c>
      <c r="E79" s="11">
        <v>1236.53</v>
      </c>
      <c r="F79" s="11">
        <v>1281.07</v>
      </c>
      <c r="G79" s="11">
        <v>1326.46</v>
      </c>
      <c r="H79" s="11">
        <v>1422.33</v>
      </c>
      <c r="I79" s="11">
        <v>1444.08</v>
      </c>
      <c r="J79" s="11">
        <v>1539.4</v>
      </c>
      <c r="K79" s="11">
        <v>1660.28</v>
      </c>
      <c r="L79" s="11">
        <v>1683.96</v>
      </c>
      <c r="M79" s="11">
        <v>1684.99</v>
      </c>
      <c r="N79" s="11">
        <v>1684.28</v>
      </c>
      <c r="O79" s="11">
        <v>1684.07</v>
      </c>
      <c r="P79" s="11">
        <v>1685.81</v>
      </c>
      <c r="Q79" s="11">
        <v>1692.35</v>
      </c>
      <c r="R79" s="11">
        <v>1705.73</v>
      </c>
      <c r="S79" s="11">
        <v>1729.49</v>
      </c>
      <c r="T79" s="11">
        <v>1742.45</v>
      </c>
      <c r="U79" s="11">
        <v>1730.03</v>
      </c>
      <c r="V79" s="11">
        <v>1706.18</v>
      </c>
      <c r="W79" s="11">
        <v>1694.6</v>
      </c>
      <c r="X79" s="11">
        <v>1674.8</v>
      </c>
      <c r="Y79" s="12">
        <v>1526.27</v>
      </c>
    </row>
    <row r="80" spans="1:25" x14ac:dyDescent="0.25">
      <c r="A80" s="10">
        <v>4</v>
      </c>
      <c r="B80" s="11">
        <v>1541.49</v>
      </c>
      <c r="C80" s="11">
        <v>1477.09</v>
      </c>
      <c r="D80" s="11">
        <v>1434.48</v>
      </c>
      <c r="E80" s="11">
        <v>1382</v>
      </c>
      <c r="F80" s="11">
        <v>1384.08</v>
      </c>
      <c r="G80" s="11">
        <v>1406.61</v>
      </c>
      <c r="H80" s="11">
        <v>1472.12</v>
      </c>
      <c r="I80" s="11">
        <v>1463.67</v>
      </c>
      <c r="J80" s="11">
        <v>1579.33</v>
      </c>
      <c r="K80" s="11">
        <v>1712.76</v>
      </c>
      <c r="L80" s="11">
        <v>1740.96</v>
      </c>
      <c r="M80" s="11">
        <v>1742.44</v>
      </c>
      <c r="N80" s="11">
        <v>1740.71</v>
      </c>
      <c r="O80" s="11">
        <v>1740.45</v>
      </c>
      <c r="P80" s="11">
        <v>1742.79</v>
      </c>
      <c r="Q80" s="11">
        <v>1755.82</v>
      </c>
      <c r="R80" s="11">
        <v>1794.62</v>
      </c>
      <c r="S80" s="11">
        <v>1848.97</v>
      </c>
      <c r="T80" s="11">
        <v>1853.61</v>
      </c>
      <c r="U80" s="11">
        <v>1841.08</v>
      </c>
      <c r="V80" s="11">
        <v>1785.42</v>
      </c>
      <c r="W80" s="11">
        <v>1762.58</v>
      </c>
      <c r="X80" s="11">
        <v>1729.54</v>
      </c>
      <c r="Y80" s="12">
        <v>1574.67</v>
      </c>
    </row>
    <row r="81" spans="1:25" x14ac:dyDescent="0.25">
      <c r="A81" s="10">
        <v>5</v>
      </c>
      <c r="B81" s="11">
        <v>1481</v>
      </c>
      <c r="C81" s="11">
        <v>1375.3</v>
      </c>
      <c r="D81" s="11">
        <v>1305.6199999999999</v>
      </c>
      <c r="E81" s="11">
        <v>1275.31</v>
      </c>
      <c r="F81" s="11">
        <v>1279.1099999999999</v>
      </c>
      <c r="G81" s="11">
        <v>1311.77</v>
      </c>
      <c r="H81" s="11">
        <v>1419.71</v>
      </c>
      <c r="I81" s="11">
        <v>1467.61</v>
      </c>
      <c r="J81" s="11">
        <v>1535.12</v>
      </c>
      <c r="K81" s="11">
        <v>1609.53</v>
      </c>
      <c r="L81" s="11">
        <v>1689.66</v>
      </c>
      <c r="M81" s="11">
        <v>1689.78</v>
      </c>
      <c r="N81" s="11">
        <v>1689.12</v>
      </c>
      <c r="O81" s="11">
        <v>1689.16</v>
      </c>
      <c r="P81" s="11">
        <v>1690.67</v>
      </c>
      <c r="Q81" s="11">
        <v>1697.12</v>
      </c>
      <c r="R81" s="11">
        <v>1706.96</v>
      </c>
      <c r="S81" s="11">
        <v>1793.46</v>
      </c>
      <c r="T81" s="11">
        <v>1833.18</v>
      </c>
      <c r="U81" s="11">
        <v>1813.46</v>
      </c>
      <c r="V81" s="11">
        <v>1759.84</v>
      </c>
      <c r="W81" s="11">
        <v>1688.65</v>
      </c>
      <c r="X81" s="11">
        <v>1671.8</v>
      </c>
      <c r="Y81" s="12">
        <v>1522.86</v>
      </c>
    </row>
    <row r="82" spans="1:25" x14ac:dyDescent="0.25">
      <c r="A82" s="10">
        <v>6</v>
      </c>
      <c r="B82" s="11">
        <v>1446.75</v>
      </c>
      <c r="C82" s="11">
        <v>1355.93</v>
      </c>
      <c r="D82" s="11">
        <v>1292.81</v>
      </c>
      <c r="E82" s="11">
        <v>1241.5999999999999</v>
      </c>
      <c r="F82" s="11">
        <v>1250.07</v>
      </c>
      <c r="G82" s="11">
        <v>1290.52</v>
      </c>
      <c r="H82" s="11">
        <v>1297.23</v>
      </c>
      <c r="I82" s="11">
        <v>1335.79</v>
      </c>
      <c r="J82" s="11">
        <v>1450.24</v>
      </c>
      <c r="K82" s="11">
        <v>1504.55</v>
      </c>
      <c r="L82" s="11">
        <v>1513.02</v>
      </c>
      <c r="M82" s="11">
        <v>1513.43</v>
      </c>
      <c r="N82" s="11">
        <v>1513.01</v>
      </c>
      <c r="O82" s="11">
        <v>1512.62</v>
      </c>
      <c r="P82" s="11">
        <v>1513.2</v>
      </c>
      <c r="Q82" s="11">
        <v>1515.58</v>
      </c>
      <c r="R82" s="11">
        <v>1518.5</v>
      </c>
      <c r="S82" s="11">
        <v>1563.82</v>
      </c>
      <c r="T82" s="11">
        <v>1574.79</v>
      </c>
      <c r="U82" s="11">
        <v>1547.3</v>
      </c>
      <c r="V82" s="11">
        <v>1533.35</v>
      </c>
      <c r="W82" s="11">
        <v>1524.74</v>
      </c>
      <c r="X82" s="11">
        <v>1499.57</v>
      </c>
      <c r="Y82" s="12">
        <v>1387.49</v>
      </c>
    </row>
    <row r="83" spans="1:25" x14ac:dyDescent="0.25">
      <c r="A83" s="10">
        <v>7</v>
      </c>
      <c r="B83" s="11">
        <v>1349.71</v>
      </c>
      <c r="C83" s="11">
        <v>1288.1199999999999</v>
      </c>
      <c r="D83" s="11">
        <v>1125.5899999999999</v>
      </c>
      <c r="E83" s="11">
        <v>1098.22</v>
      </c>
      <c r="F83" s="11">
        <v>1094.95</v>
      </c>
      <c r="G83" s="11">
        <v>1105.67</v>
      </c>
      <c r="H83" s="11">
        <v>1105.5</v>
      </c>
      <c r="I83" s="11">
        <v>1205.6099999999999</v>
      </c>
      <c r="J83" s="11">
        <v>1303.6199999999999</v>
      </c>
      <c r="K83" s="11">
        <v>1353.72</v>
      </c>
      <c r="L83" s="11">
        <v>1356.59</v>
      </c>
      <c r="M83" s="11">
        <v>1356.83</v>
      </c>
      <c r="N83" s="11">
        <v>1356.33</v>
      </c>
      <c r="O83" s="11">
        <v>1355.9</v>
      </c>
      <c r="P83" s="11">
        <v>1356.53</v>
      </c>
      <c r="Q83" s="11">
        <v>1359.11</v>
      </c>
      <c r="R83" s="11">
        <v>1362.81</v>
      </c>
      <c r="S83" s="11">
        <v>1388</v>
      </c>
      <c r="T83" s="11">
        <v>1402.94</v>
      </c>
      <c r="U83" s="11">
        <v>1396.25</v>
      </c>
      <c r="V83" s="11">
        <v>1391.47</v>
      </c>
      <c r="W83" s="11">
        <v>1386.44</v>
      </c>
      <c r="X83" s="11">
        <v>1355</v>
      </c>
      <c r="Y83" s="12">
        <v>1344.31</v>
      </c>
    </row>
    <row r="84" spans="1:25" x14ac:dyDescent="0.25">
      <c r="A84" s="10">
        <v>8</v>
      </c>
      <c r="B84" s="11">
        <v>1343.62</v>
      </c>
      <c r="C84" s="11">
        <v>1214.3800000000001</v>
      </c>
      <c r="D84" s="11">
        <v>1119.54</v>
      </c>
      <c r="E84" s="11">
        <v>1104.69</v>
      </c>
      <c r="F84" s="11">
        <v>1089.6300000000001</v>
      </c>
      <c r="G84" s="11">
        <v>1135.7</v>
      </c>
      <c r="H84" s="11">
        <v>1214.73</v>
      </c>
      <c r="I84" s="11">
        <v>1288.75</v>
      </c>
      <c r="J84" s="11">
        <v>1378.97</v>
      </c>
      <c r="K84" s="11">
        <v>1472.19</v>
      </c>
      <c r="L84" s="11">
        <v>1472.72</v>
      </c>
      <c r="M84" s="11">
        <v>1472.83</v>
      </c>
      <c r="N84" s="11">
        <v>1472.34</v>
      </c>
      <c r="O84" s="11">
        <v>1472.45</v>
      </c>
      <c r="P84" s="11">
        <v>1473.58</v>
      </c>
      <c r="Q84" s="11">
        <v>1477.01</v>
      </c>
      <c r="R84" s="11">
        <v>1483.68</v>
      </c>
      <c r="S84" s="11">
        <v>1547.68</v>
      </c>
      <c r="T84" s="11">
        <v>1571.08</v>
      </c>
      <c r="U84" s="11">
        <v>1557.94</v>
      </c>
      <c r="V84" s="11">
        <v>1534.27</v>
      </c>
      <c r="W84" s="11">
        <v>1499.97</v>
      </c>
      <c r="X84" s="11">
        <v>1466.1</v>
      </c>
      <c r="Y84" s="12">
        <v>1377.81</v>
      </c>
    </row>
    <row r="85" spans="1:25" x14ac:dyDescent="0.25">
      <c r="A85" s="10">
        <v>9</v>
      </c>
      <c r="B85" s="11">
        <v>1367.05</v>
      </c>
      <c r="C85" s="11">
        <v>1292.67</v>
      </c>
      <c r="D85" s="11">
        <v>1187.03</v>
      </c>
      <c r="E85" s="11">
        <v>1120.73</v>
      </c>
      <c r="F85" s="11">
        <v>1168.42</v>
      </c>
      <c r="G85" s="11">
        <v>1251.28</v>
      </c>
      <c r="H85" s="11">
        <v>1288.27</v>
      </c>
      <c r="I85" s="11">
        <v>1356.35</v>
      </c>
      <c r="J85" s="11">
        <v>1471.63</v>
      </c>
      <c r="K85" s="11">
        <v>1484.51</v>
      </c>
      <c r="L85" s="11">
        <v>1485.11</v>
      </c>
      <c r="M85" s="11">
        <v>1485.16</v>
      </c>
      <c r="N85" s="11">
        <v>1484.02</v>
      </c>
      <c r="O85" s="11">
        <v>1484.12</v>
      </c>
      <c r="P85" s="11">
        <v>1485.26</v>
      </c>
      <c r="Q85" s="11">
        <v>1489.93</v>
      </c>
      <c r="R85" s="11">
        <v>1496.79</v>
      </c>
      <c r="S85" s="11">
        <v>1582.88</v>
      </c>
      <c r="T85" s="11">
        <v>1590.11</v>
      </c>
      <c r="U85" s="11">
        <v>1568.69</v>
      </c>
      <c r="V85" s="11">
        <v>1537.05</v>
      </c>
      <c r="W85" s="11">
        <v>1504.58</v>
      </c>
      <c r="X85" s="11">
        <v>1475.24</v>
      </c>
      <c r="Y85" s="12">
        <v>1383.26</v>
      </c>
    </row>
    <row r="86" spans="1:25" x14ac:dyDescent="0.25">
      <c r="A86" s="10">
        <v>10</v>
      </c>
      <c r="B86" s="11">
        <v>1350.16</v>
      </c>
      <c r="C86" s="11">
        <v>1237.79</v>
      </c>
      <c r="D86" s="11">
        <v>1211.04</v>
      </c>
      <c r="E86" s="11">
        <v>1134.93</v>
      </c>
      <c r="F86" s="11">
        <v>1177.92</v>
      </c>
      <c r="G86" s="11">
        <v>1264.8699999999999</v>
      </c>
      <c r="H86" s="11">
        <v>1286.45</v>
      </c>
      <c r="I86" s="11">
        <v>1346.61</v>
      </c>
      <c r="J86" s="11">
        <v>1455.25</v>
      </c>
      <c r="K86" s="11">
        <v>1472.49</v>
      </c>
      <c r="L86" s="11">
        <v>1472.39</v>
      </c>
      <c r="M86" s="11">
        <v>1472.16</v>
      </c>
      <c r="N86" s="11">
        <v>1471.16</v>
      </c>
      <c r="O86" s="11">
        <v>1470.89</v>
      </c>
      <c r="P86" s="11">
        <v>1472.62</v>
      </c>
      <c r="Q86" s="11">
        <v>1475.43</v>
      </c>
      <c r="R86" s="11">
        <v>1480.36</v>
      </c>
      <c r="S86" s="11">
        <v>1519.73</v>
      </c>
      <c r="T86" s="11">
        <v>1532.03</v>
      </c>
      <c r="U86" s="11">
        <v>1517.5</v>
      </c>
      <c r="V86" s="11">
        <v>1495.6</v>
      </c>
      <c r="W86" s="11">
        <v>1484.92</v>
      </c>
      <c r="X86" s="11">
        <v>1460.88</v>
      </c>
      <c r="Y86" s="12">
        <v>1357.96</v>
      </c>
    </row>
    <row r="87" spans="1:25" x14ac:dyDescent="0.25">
      <c r="A87" s="10">
        <v>11</v>
      </c>
      <c r="B87" s="11">
        <v>1417.92</v>
      </c>
      <c r="C87" s="11">
        <v>1297.26</v>
      </c>
      <c r="D87" s="11">
        <v>1204.83</v>
      </c>
      <c r="E87" s="11">
        <v>1144.77</v>
      </c>
      <c r="F87" s="11">
        <v>1153.3599999999999</v>
      </c>
      <c r="G87" s="11">
        <v>1251.3499999999999</v>
      </c>
      <c r="H87" s="11">
        <v>1245.79</v>
      </c>
      <c r="I87" s="11">
        <v>1337.09</v>
      </c>
      <c r="J87" s="11">
        <v>1441.74</v>
      </c>
      <c r="K87" s="11">
        <v>1474.93</v>
      </c>
      <c r="L87" s="11">
        <v>1474.44</v>
      </c>
      <c r="M87" s="11">
        <v>1474.8</v>
      </c>
      <c r="N87" s="11">
        <v>1473.93</v>
      </c>
      <c r="O87" s="11">
        <v>1473.77</v>
      </c>
      <c r="P87" s="11">
        <v>1475.8</v>
      </c>
      <c r="Q87" s="11">
        <v>1484.31</v>
      </c>
      <c r="R87" s="11">
        <v>1506.83</v>
      </c>
      <c r="S87" s="11">
        <v>1603.6</v>
      </c>
      <c r="T87" s="11">
        <v>1615.33</v>
      </c>
      <c r="U87" s="11">
        <v>1588.74</v>
      </c>
      <c r="V87" s="11">
        <v>1571.24</v>
      </c>
      <c r="W87" s="11">
        <v>1548.61</v>
      </c>
      <c r="X87" s="11">
        <v>1463.56</v>
      </c>
      <c r="Y87" s="12">
        <v>1425.71</v>
      </c>
    </row>
    <row r="88" spans="1:25" x14ac:dyDescent="0.25">
      <c r="A88" s="10">
        <v>12</v>
      </c>
      <c r="B88" s="11">
        <v>1373.76</v>
      </c>
      <c r="C88" s="11">
        <v>1257.46</v>
      </c>
      <c r="D88" s="11">
        <v>1132.58</v>
      </c>
      <c r="E88" s="11">
        <v>1156.1300000000001</v>
      </c>
      <c r="F88" s="11">
        <v>1317.64</v>
      </c>
      <c r="G88" s="11">
        <v>1456.82</v>
      </c>
      <c r="H88" s="11">
        <v>1494.47</v>
      </c>
      <c r="I88" s="11">
        <v>1636.37</v>
      </c>
      <c r="J88" s="11">
        <v>1679.65</v>
      </c>
      <c r="K88" s="11">
        <v>1689.26</v>
      </c>
      <c r="L88" s="11">
        <v>1690.65</v>
      </c>
      <c r="M88" s="11">
        <v>1681.11</v>
      </c>
      <c r="N88" s="11">
        <v>1678.56</v>
      </c>
      <c r="O88" s="11">
        <v>1678.61</v>
      </c>
      <c r="P88" s="11">
        <v>1678.9</v>
      </c>
      <c r="Q88" s="11">
        <v>1680.85</v>
      </c>
      <c r="R88" s="11">
        <v>1683.5</v>
      </c>
      <c r="S88" s="11">
        <v>1703.42</v>
      </c>
      <c r="T88" s="11">
        <v>1687.96</v>
      </c>
      <c r="U88" s="11">
        <v>1685.86</v>
      </c>
      <c r="V88" s="11">
        <v>1678.45</v>
      </c>
      <c r="W88" s="11">
        <v>1671.11</v>
      </c>
      <c r="X88" s="11">
        <v>1618.58</v>
      </c>
      <c r="Y88" s="12">
        <v>1464.19</v>
      </c>
    </row>
    <row r="89" spans="1:25" x14ac:dyDescent="0.25">
      <c r="A89" s="10">
        <v>13</v>
      </c>
      <c r="B89" s="11">
        <v>1390.47</v>
      </c>
      <c r="C89" s="11">
        <v>1256.98</v>
      </c>
      <c r="D89" s="11">
        <v>1263.19</v>
      </c>
      <c r="E89" s="11">
        <v>1296.1300000000001</v>
      </c>
      <c r="F89" s="11">
        <v>1395.04</v>
      </c>
      <c r="G89" s="11">
        <v>1481.3</v>
      </c>
      <c r="H89" s="11">
        <v>1493.98</v>
      </c>
      <c r="I89" s="11">
        <v>1624.93</v>
      </c>
      <c r="J89" s="11">
        <v>1710.59</v>
      </c>
      <c r="K89" s="11">
        <v>1713.79</v>
      </c>
      <c r="L89" s="11">
        <v>1714.61</v>
      </c>
      <c r="M89" s="11">
        <v>1710.85</v>
      </c>
      <c r="N89" s="11">
        <v>1708.76</v>
      </c>
      <c r="O89" s="11">
        <v>1709.65</v>
      </c>
      <c r="P89" s="11">
        <v>1710.62</v>
      </c>
      <c r="Q89" s="11">
        <v>1713.5</v>
      </c>
      <c r="R89" s="11">
        <v>1715.28</v>
      </c>
      <c r="S89" s="11">
        <v>1715.5</v>
      </c>
      <c r="T89" s="11">
        <v>1713.03</v>
      </c>
      <c r="U89" s="11">
        <v>1718.08</v>
      </c>
      <c r="V89" s="11">
        <v>1711.78</v>
      </c>
      <c r="W89" s="11">
        <v>1703.79</v>
      </c>
      <c r="X89" s="11">
        <v>1599.17</v>
      </c>
      <c r="Y89" s="12">
        <v>1469.97</v>
      </c>
    </row>
    <row r="90" spans="1:25" x14ac:dyDescent="0.25">
      <c r="A90" s="10">
        <v>14</v>
      </c>
      <c r="B90" s="11">
        <v>1489.1</v>
      </c>
      <c r="C90" s="11">
        <v>1455.47</v>
      </c>
      <c r="D90" s="11">
        <v>1374.4</v>
      </c>
      <c r="E90" s="11">
        <v>1390.17</v>
      </c>
      <c r="F90" s="11">
        <v>1430.96</v>
      </c>
      <c r="G90" s="11">
        <v>1500.22</v>
      </c>
      <c r="H90" s="11">
        <v>1592.17</v>
      </c>
      <c r="I90" s="11">
        <v>1773.81</v>
      </c>
      <c r="J90" s="11">
        <v>1787.55</v>
      </c>
      <c r="K90" s="11">
        <v>1790.46</v>
      </c>
      <c r="L90" s="11">
        <v>1788.94</v>
      </c>
      <c r="M90" s="11">
        <v>1788.08</v>
      </c>
      <c r="N90" s="11">
        <v>1786.63</v>
      </c>
      <c r="O90" s="11">
        <v>1786.89</v>
      </c>
      <c r="P90" s="11">
        <v>1787.55</v>
      </c>
      <c r="Q90" s="11">
        <v>1789.55</v>
      </c>
      <c r="R90" s="11">
        <v>1791.95</v>
      </c>
      <c r="S90" s="11">
        <v>1792.26</v>
      </c>
      <c r="T90" s="11">
        <v>1788.79</v>
      </c>
      <c r="U90" s="11">
        <v>1787.86</v>
      </c>
      <c r="V90" s="11">
        <v>1784.02</v>
      </c>
      <c r="W90" s="11">
        <v>1768.44</v>
      </c>
      <c r="X90" s="11">
        <v>1686.61</v>
      </c>
      <c r="Y90" s="12">
        <v>1526.86</v>
      </c>
    </row>
    <row r="91" spans="1:25" x14ac:dyDescent="0.25">
      <c r="A91" s="10">
        <v>15</v>
      </c>
      <c r="B91" s="11">
        <v>1509.5</v>
      </c>
      <c r="C91" s="11">
        <v>1469.25</v>
      </c>
      <c r="D91" s="11">
        <v>1434.85</v>
      </c>
      <c r="E91" s="11">
        <v>1433.61</v>
      </c>
      <c r="F91" s="11">
        <v>1464.1</v>
      </c>
      <c r="G91" s="11">
        <v>1509.53</v>
      </c>
      <c r="H91" s="11">
        <v>1599.48</v>
      </c>
      <c r="I91" s="11">
        <v>1750.89</v>
      </c>
      <c r="J91" s="11">
        <v>1801.8</v>
      </c>
      <c r="K91" s="11">
        <v>1804.41</v>
      </c>
      <c r="L91" s="11">
        <v>1804.26</v>
      </c>
      <c r="M91" s="11">
        <v>1803.14</v>
      </c>
      <c r="N91" s="11">
        <v>1801.56</v>
      </c>
      <c r="O91" s="11">
        <v>1801.86</v>
      </c>
      <c r="P91" s="11">
        <v>1801.27</v>
      </c>
      <c r="Q91" s="11">
        <v>1802.54</v>
      </c>
      <c r="R91" s="11">
        <v>1806.29</v>
      </c>
      <c r="S91" s="11">
        <v>1808.2</v>
      </c>
      <c r="T91" s="11">
        <v>1803.48</v>
      </c>
      <c r="U91" s="11">
        <v>1802.73</v>
      </c>
      <c r="V91" s="11">
        <v>1798.74</v>
      </c>
      <c r="W91" s="11">
        <v>1748.8</v>
      </c>
      <c r="X91" s="11">
        <v>1692.3</v>
      </c>
      <c r="Y91" s="12">
        <v>1544.82</v>
      </c>
    </row>
    <row r="92" spans="1:25" x14ac:dyDescent="0.25">
      <c r="A92" s="10">
        <v>16</v>
      </c>
      <c r="B92" s="11">
        <v>1435.35</v>
      </c>
      <c r="C92" s="11">
        <v>1355.17</v>
      </c>
      <c r="D92" s="11">
        <v>1229.78</v>
      </c>
      <c r="E92" s="11">
        <v>1290.33</v>
      </c>
      <c r="F92" s="11">
        <v>1376.36</v>
      </c>
      <c r="G92" s="11">
        <v>1476.17</v>
      </c>
      <c r="H92" s="11">
        <v>1535.79</v>
      </c>
      <c r="I92" s="11">
        <v>1701.98</v>
      </c>
      <c r="J92" s="11">
        <v>1740.99</v>
      </c>
      <c r="K92" s="11">
        <v>1742.31</v>
      </c>
      <c r="L92" s="11">
        <v>1742.17</v>
      </c>
      <c r="M92" s="11">
        <v>1741.18</v>
      </c>
      <c r="N92" s="11">
        <v>1740.58</v>
      </c>
      <c r="O92" s="11">
        <v>1740.09</v>
      </c>
      <c r="P92" s="11">
        <v>1739.92</v>
      </c>
      <c r="Q92" s="11">
        <v>1741.78</v>
      </c>
      <c r="R92" s="11">
        <v>1743.78</v>
      </c>
      <c r="S92" s="11">
        <v>1743.93</v>
      </c>
      <c r="T92" s="11">
        <v>1741.88</v>
      </c>
      <c r="U92" s="11">
        <v>1740.78</v>
      </c>
      <c r="V92" s="11">
        <v>1737.92</v>
      </c>
      <c r="W92" s="11">
        <v>1716.24</v>
      </c>
      <c r="X92" s="11">
        <v>1585.97</v>
      </c>
      <c r="Y92" s="12">
        <v>1443.78</v>
      </c>
    </row>
    <row r="93" spans="1:25" x14ac:dyDescent="0.25">
      <c r="A93" s="10">
        <v>17</v>
      </c>
      <c r="B93" s="11">
        <v>1509.78</v>
      </c>
      <c r="C93" s="11">
        <v>1428.75</v>
      </c>
      <c r="D93" s="11">
        <v>1350.51</v>
      </c>
      <c r="E93" s="11">
        <v>1320.96</v>
      </c>
      <c r="F93" s="11">
        <v>1313.67</v>
      </c>
      <c r="G93" s="11">
        <v>1349.68</v>
      </c>
      <c r="H93" s="11">
        <v>1427.54</v>
      </c>
      <c r="I93" s="11">
        <v>1475.89</v>
      </c>
      <c r="J93" s="11">
        <v>1534.09</v>
      </c>
      <c r="K93" s="11">
        <v>1682.85</v>
      </c>
      <c r="L93" s="11">
        <v>1698.12</v>
      </c>
      <c r="M93" s="11">
        <v>1700.89</v>
      </c>
      <c r="N93" s="11">
        <v>1690.57</v>
      </c>
      <c r="O93" s="11">
        <v>1690.91</v>
      </c>
      <c r="P93" s="11">
        <v>1697.44</v>
      </c>
      <c r="Q93" s="11">
        <v>1750.76</v>
      </c>
      <c r="R93" s="11">
        <v>1771.78</v>
      </c>
      <c r="S93" s="11">
        <v>1780.34</v>
      </c>
      <c r="T93" s="11">
        <v>1774.33</v>
      </c>
      <c r="U93" s="11">
        <v>1766.59</v>
      </c>
      <c r="V93" s="11">
        <v>1764.67</v>
      </c>
      <c r="W93" s="11">
        <v>1685.17</v>
      </c>
      <c r="X93" s="11">
        <v>1605.79</v>
      </c>
      <c r="Y93" s="12">
        <v>1468.84</v>
      </c>
    </row>
    <row r="94" spans="1:25" x14ac:dyDescent="0.25">
      <c r="A94" s="10">
        <v>18</v>
      </c>
      <c r="B94" s="11">
        <v>1469.9</v>
      </c>
      <c r="C94" s="11">
        <v>1344.66</v>
      </c>
      <c r="D94" s="11">
        <v>1231.7</v>
      </c>
      <c r="E94" s="11">
        <v>1206.28</v>
      </c>
      <c r="F94" s="11">
        <v>1114.1300000000001</v>
      </c>
      <c r="G94" s="11">
        <v>1266.46</v>
      </c>
      <c r="H94" s="11">
        <v>1279.83</v>
      </c>
      <c r="I94" s="11">
        <v>1308.58</v>
      </c>
      <c r="J94" s="11">
        <v>1423.07</v>
      </c>
      <c r="K94" s="11">
        <v>1506.66</v>
      </c>
      <c r="L94" s="11">
        <v>1612.51</v>
      </c>
      <c r="M94" s="11">
        <v>1638.88</v>
      </c>
      <c r="N94" s="11">
        <v>1635.81</v>
      </c>
      <c r="O94" s="11">
        <v>1643.65</v>
      </c>
      <c r="P94" s="11">
        <v>1657.23</v>
      </c>
      <c r="Q94" s="11">
        <v>1690.92</v>
      </c>
      <c r="R94" s="11">
        <v>1750.4</v>
      </c>
      <c r="S94" s="11">
        <v>1759.14</v>
      </c>
      <c r="T94" s="11">
        <v>1755.56</v>
      </c>
      <c r="U94" s="11">
        <v>1746.86</v>
      </c>
      <c r="V94" s="11">
        <v>1744.89</v>
      </c>
      <c r="W94" s="11">
        <v>1673.82</v>
      </c>
      <c r="X94" s="11">
        <v>1595.72</v>
      </c>
      <c r="Y94" s="12">
        <v>1456.69</v>
      </c>
    </row>
    <row r="95" spans="1:25" x14ac:dyDescent="0.25">
      <c r="A95" s="10">
        <v>19</v>
      </c>
      <c r="B95" s="11">
        <v>1476.95</v>
      </c>
      <c r="C95" s="11">
        <v>1374.62</v>
      </c>
      <c r="D95" s="11">
        <v>1254.68</v>
      </c>
      <c r="E95" s="11">
        <v>1258.76</v>
      </c>
      <c r="F95" s="11">
        <v>1352.81</v>
      </c>
      <c r="G95" s="11">
        <v>1464.86</v>
      </c>
      <c r="H95" s="11">
        <v>1529.92</v>
      </c>
      <c r="I95" s="11">
        <v>1675.19</v>
      </c>
      <c r="J95" s="11">
        <v>1707.52</v>
      </c>
      <c r="K95" s="11">
        <v>1735.5</v>
      </c>
      <c r="L95" s="11">
        <v>1727.52</v>
      </c>
      <c r="M95" s="11">
        <v>1714.3</v>
      </c>
      <c r="N95" s="11">
        <v>1705.03</v>
      </c>
      <c r="O95" s="11">
        <v>1704.03</v>
      </c>
      <c r="P95" s="11">
        <v>1703.9</v>
      </c>
      <c r="Q95" s="11">
        <v>1705.56</v>
      </c>
      <c r="R95" s="11">
        <v>1709.22</v>
      </c>
      <c r="S95" s="11">
        <v>1711.92</v>
      </c>
      <c r="T95" s="11">
        <v>1711.37</v>
      </c>
      <c r="U95" s="11">
        <v>1714.4</v>
      </c>
      <c r="V95" s="11">
        <v>1702.55</v>
      </c>
      <c r="W95" s="11">
        <v>1696.51</v>
      </c>
      <c r="X95" s="11">
        <v>1617.08</v>
      </c>
      <c r="Y95" s="12">
        <v>1435.5</v>
      </c>
    </row>
    <row r="96" spans="1:25" x14ac:dyDescent="0.25">
      <c r="A96" s="10">
        <v>20</v>
      </c>
      <c r="B96" s="11">
        <v>1388.34</v>
      </c>
      <c r="C96" s="11">
        <v>1165.01</v>
      </c>
      <c r="D96" s="11">
        <v>1129.04</v>
      </c>
      <c r="E96" s="11">
        <v>1137.32</v>
      </c>
      <c r="F96" s="11">
        <v>1212.98</v>
      </c>
      <c r="G96" s="11">
        <v>1453.2</v>
      </c>
      <c r="H96" s="11">
        <v>1574.13</v>
      </c>
      <c r="I96" s="11">
        <v>1708.39</v>
      </c>
      <c r="J96" s="11">
        <v>1727.36</v>
      </c>
      <c r="K96" s="11">
        <v>1732.14</v>
      </c>
      <c r="L96" s="11">
        <v>1727.11</v>
      </c>
      <c r="M96" s="11">
        <v>1725.34</v>
      </c>
      <c r="N96" s="11">
        <v>1724.33</v>
      </c>
      <c r="O96" s="11">
        <v>1724.54</v>
      </c>
      <c r="P96" s="11">
        <v>1724.33</v>
      </c>
      <c r="Q96" s="11">
        <v>1725.53</v>
      </c>
      <c r="R96" s="11">
        <v>1729.04</v>
      </c>
      <c r="S96" s="11">
        <v>1730.75</v>
      </c>
      <c r="T96" s="11">
        <v>1728.78</v>
      </c>
      <c r="U96" s="11">
        <v>1727.18</v>
      </c>
      <c r="V96" s="11">
        <v>1719.63</v>
      </c>
      <c r="W96" s="11">
        <v>1698.56</v>
      </c>
      <c r="X96" s="11">
        <v>1534.12</v>
      </c>
      <c r="Y96" s="12">
        <v>1436.5</v>
      </c>
    </row>
    <row r="97" spans="1:25" x14ac:dyDescent="0.25">
      <c r="A97" s="10">
        <v>21</v>
      </c>
      <c r="B97" s="11">
        <v>1350.23</v>
      </c>
      <c r="C97" s="11">
        <v>1016.17</v>
      </c>
      <c r="D97" s="11">
        <v>901.64</v>
      </c>
      <c r="E97" s="11">
        <v>1090.17</v>
      </c>
      <c r="F97" s="11">
        <v>1160.28</v>
      </c>
      <c r="G97" s="11">
        <v>1374.42</v>
      </c>
      <c r="H97" s="11">
        <v>1445.59</v>
      </c>
      <c r="I97" s="11">
        <v>1502.13</v>
      </c>
      <c r="J97" s="11">
        <v>1538.92</v>
      </c>
      <c r="K97" s="11">
        <v>1552.2</v>
      </c>
      <c r="L97" s="11">
        <v>1554.73</v>
      </c>
      <c r="M97" s="11">
        <v>1547.3</v>
      </c>
      <c r="N97" s="11">
        <v>1538.43</v>
      </c>
      <c r="O97" s="11">
        <v>1541.57</v>
      </c>
      <c r="P97" s="11">
        <v>1538.12</v>
      </c>
      <c r="Q97" s="11">
        <v>1539.39</v>
      </c>
      <c r="R97" s="11">
        <v>1540.99</v>
      </c>
      <c r="S97" s="11">
        <v>1544.37</v>
      </c>
      <c r="T97" s="11">
        <v>1542.58</v>
      </c>
      <c r="U97" s="11">
        <v>1537.71</v>
      </c>
      <c r="V97" s="11">
        <v>1535.23</v>
      </c>
      <c r="W97" s="11">
        <v>1529.42</v>
      </c>
      <c r="X97" s="11">
        <v>1448.6</v>
      </c>
      <c r="Y97" s="12">
        <v>1358.35</v>
      </c>
    </row>
    <row r="98" spans="1:25" x14ac:dyDescent="0.25">
      <c r="A98" s="10">
        <v>22</v>
      </c>
      <c r="B98" s="11">
        <v>1380.35</v>
      </c>
      <c r="C98" s="11">
        <v>1263.58</v>
      </c>
      <c r="D98" s="11">
        <v>1137.08</v>
      </c>
      <c r="E98" s="11">
        <v>1133.51</v>
      </c>
      <c r="F98" s="11">
        <v>1205.77</v>
      </c>
      <c r="G98" s="11">
        <v>1438.42</v>
      </c>
      <c r="H98" s="11">
        <v>1555.59</v>
      </c>
      <c r="I98" s="11">
        <v>1601.45</v>
      </c>
      <c r="J98" s="11">
        <v>1692.18</v>
      </c>
      <c r="K98" s="11">
        <v>1695.17</v>
      </c>
      <c r="L98" s="11">
        <v>1694.41</v>
      </c>
      <c r="M98" s="11">
        <v>1692.33</v>
      </c>
      <c r="N98" s="11">
        <v>1690.65</v>
      </c>
      <c r="O98" s="11">
        <v>1691.18</v>
      </c>
      <c r="P98" s="11">
        <v>1690.44</v>
      </c>
      <c r="Q98" s="11">
        <v>1692</v>
      </c>
      <c r="R98" s="11">
        <v>1695.14</v>
      </c>
      <c r="S98" s="11">
        <v>1699.08</v>
      </c>
      <c r="T98" s="11">
        <v>1696</v>
      </c>
      <c r="U98" s="11">
        <v>1692.53</v>
      </c>
      <c r="V98" s="11">
        <v>1690.17</v>
      </c>
      <c r="W98" s="11">
        <v>1682.74</v>
      </c>
      <c r="X98" s="11">
        <v>1486.47</v>
      </c>
      <c r="Y98" s="12">
        <v>1463.38</v>
      </c>
    </row>
    <row r="99" spans="1:25" x14ac:dyDescent="0.25">
      <c r="A99" s="10">
        <v>23</v>
      </c>
      <c r="B99" s="11">
        <v>1342.53</v>
      </c>
      <c r="C99" s="11">
        <v>1156.24</v>
      </c>
      <c r="D99" s="11">
        <v>1047.08</v>
      </c>
      <c r="E99" s="11">
        <v>1038.18</v>
      </c>
      <c r="F99" s="11">
        <v>1054.03</v>
      </c>
      <c r="G99" s="11">
        <v>1323.7</v>
      </c>
      <c r="H99" s="11">
        <v>1486.44</v>
      </c>
      <c r="I99" s="11">
        <v>1609.39</v>
      </c>
      <c r="J99" s="11">
        <v>1667.38</v>
      </c>
      <c r="K99" s="11">
        <v>1679.22</v>
      </c>
      <c r="L99" s="11">
        <v>1676.95</v>
      </c>
      <c r="M99" s="11">
        <v>1674.76</v>
      </c>
      <c r="N99" s="11">
        <v>1666.47</v>
      </c>
      <c r="O99" s="11">
        <v>1666.39</v>
      </c>
      <c r="P99" s="11">
        <v>1664.58</v>
      </c>
      <c r="Q99" s="11">
        <v>1666.45</v>
      </c>
      <c r="R99" s="11">
        <v>1670.27</v>
      </c>
      <c r="S99" s="11">
        <v>1689.85</v>
      </c>
      <c r="T99" s="11">
        <v>1682.47</v>
      </c>
      <c r="U99" s="11">
        <v>1677.3</v>
      </c>
      <c r="V99" s="11">
        <v>1667.62</v>
      </c>
      <c r="W99" s="11">
        <v>1660.76</v>
      </c>
      <c r="X99" s="11">
        <v>1443.78</v>
      </c>
      <c r="Y99" s="12">
        <v>1370.15</v>
      </c>
    </row>
    <row r="100" spans="1:25" x14ac:dyDescent="0.25">
      <c r="A100" s="10">
        <v>24</v>
      </c>
      <c r="B100" s="11">
        <v>1394.72</v>
      </c>
      <c r="C100" s="11">
        <v>1346.36</v>
      </c>
      <c r="D100" s="11">
        <v>1256.58</v>
      </c>
      <c r="E100" s="11">
        <v>1223.78</v>
      </c>
      <c r="F100" s="11">
        <v>1235.23</v>
      </c>
      <c r="G100" s="11">
        <v>1324.02</v>
      </c>
      <c r="H100" s="11">
        <v>1399.67</v>
      </c>
      <c r="I100" s="11">
        <v>1528.83</v>
      </c>
      <c r="J100" s="11">
        <v>1606.5</v>
      </c>
      <c r="K100" s="11">
        <v>1712.15</v>
      </c>
      <c r="L100" s="11">
        <v>1711.64</v>
      </c>
      <c r="M100" s="11">
        <v>1711.26</v>
      </c>
      <c r="N100" s="11">
        <v>1709.44</v>
      </c>
      <c r="O100" s="11">
        <v>1708.6</v>
      </c>
      <c r="P100" s="11">
        <v>1709.43</v>
      </c>
      <c r="Q100" s="11">
        <v>1712.49</v>
      </c>
      <c r="R100" s="11">
        <v>1717.64</v>
      </c>
      <c r="S100" s="11">
        <v>1757.53</v>
      </c>
      <c r="T100" s="11">
        <v>1749.83</v>
      </c>
      <c r="U100" s="11">
        <v>1715</v>
      </c>
      <c r="V100" s="11">
        <v>1711.19</v>
      </c>
      <c r="W100" s="11">
        <v>1696.65</v>
      </c>
      <c r="X100" s="11">
        <v>1471.1</v>
      </c>
      <c r="Y100" s="12">
        <v>1424.22</v>
      </c>
    </row>
    <row r="101" spans="1:25" x14ac:dyDescent="0.25">
      <c r="A101" s="10">
        <v>25</v>
      </c>
      <c r="B101" s="11">
        <v>1406.61</v>
      </c>
      <c r="C101" s="11">
        <v>1276.6500000000001</v>
      </c>
      <c r="D101" s="11">
        <v>1196.1400000000001</v>
      </c>
      <c r="E101" s="11">
        <v>1120.47</v>
      </c>
      <c r="F101" s="11">
        <v>1114.08</v>
      </c>
      <c r="G101" s="11">
        <v>1173.24</v>
      </c>
      <c r="H101" s="11">
        <v>1235.04</v>
      </c>
      <c r="I101" s="11">
        <v>1159.6400000000001</v>
      </c>
      <c r="J101" s="11">
        <v>1413.6</v>
      </c>
      <c r="K101" s="11">
        <v>1550.29</v>
      </c>
      <c r="L101" s="11">
        <v>1584.13</v>
      </c>
      <c r="M101" s="11">
        <v>1658.67</v>
      </c>
      <c r="N101" s="11">
        <v>1651.32</v>
      </c>
      <c r="O101" s="11">
        <v>1657.87</v>
      </c>
      <c r="P101" s="11">
        <v>1659.59</v>
      </c>
      <c r="Q101" s="11">
        <v>1663.48</v>
      </c>
      <c r="R101" s="11">
        <v>1668.37</v>
      </c>
      <c r="S101" s="11">
        <v>1711.25</v>
      </c>
      <c r="T101" s="11">
        <v>1696.77</v>
      </c>
      <c r="U101" s="11">
        <v>1670.23</v>
      </c>
      <c r="V101" s="11">
        <v>1660.39</v>
      </c>
      <c r="W101" s="11">
        <v>1654.71</v>
      </c>
      <c r="X101" s="11">
        <v>1506.42</v>
      </c>
      <c r="Y101" s="12">
        <v>1430.74</v>
      </c>
    </row>
    <row r="102" spans="1:25" x14ac:dyDescent="0.25">
      <c r="A102" s="10">
        <v>26</v>
      </c>
      <c r="B102" s="11">
        <v>1302.3599999999999</v>
      </c>
      <c r="C102" s="11">
        <v>1188.8</v>
      </c>
      <c r="D102" s="11">
        <v>1134.0999999999999</v>
      </c>
      <c r="E102" s="11">
        <v>1125.1199999999999</v>
      </c>
      <c r="F102" s="11">
        <v>1149.69</v>
      </c>
      <c r="G102" s="11">
        <v>1353.18</v>
      </c>
      <c r="H102" s="11">
        <v>1510.95</v>
      </c>
      <c r="I102" s="11">
        <v>1604.91</v>
      </c>
      <c r="J102" s="11">
        <v>1712.32</v>
      </c>
      <c r="K102" s="11">
        <v>1798.56</v>
      </c>
      <c r="L102" s="11">
        <v>1790.69</v>
      </c>
      <c r="M102" s="11">
        <v>1751.23</v>
      </c>
      <c r="N102" s="11">
        <v>1713.26</v>
      </c>
      <c r="O102" s="11">
        <v>1717.2</v>
      </c>
      <c r="P102" s="11">
        <v>1708.47</v>
      </c>
      <c r="Q102" s="11">
        <v>1709.55</v>
      </c>
      <c r="R102" s="11">
        <v>1712.97</v>
      </c>
      <c r="S102" s="11">
        <v>1745.47</v>
      </c>
      <c r="T102" s="11">
        <v>1746.98</v>
      </c>
      <c r="U102" s="11">
        <v>1709.6</v>
      </c>
      <c r="V102" s="11">
        <v>1702.78</v>
      </c>
      <c r="W102" s="11">
        <v>1662.86</v>
      </c>
      <c r="X102" s="11">
        <v>1435.7</v>
      </c>
      <c r="Y102" s="12">
        <v>1350.33</v>
      </c>
    </row>
    <row r="103" spans="1:25" x14ac:dyDescent="0.25">
      <c r="A103" s="10">
        <v>27</v>
      </c>
      <c r="B103" s="11">
        <v>1371.04</v>
      </c>
      <c r="C103" s="11">
        <v>1338.04</v>
      </c>
      <c r="D103" s="11">
        <v>1292.74</v>
      </c>
      <c r="E103" s="11">
        <v>1338.74</v>
      </c>
      <c r="F103" s="11">
        <v>1382.55</v>
      </c>
      <c r="G103" s="11">
        <v>1443.12</v>
      </c>
      <c r="H103" s="11">
        <v>1555.47</v>
      </c>
      <c r="I103" s="11">
        <v>1688.09</v>
      </c>
      <c r="J103" s="11">
        <v>1840.09</v>
      </c>
      <c r="K103" s="11">
        <v>1900.27</v>
      </c>
      <c r="L103" s="11">
        <v>1896.87</v>
      </c>
      <c r="M103" s="11">
        <v>1875.11</v>
      </c>
      <c r="N103" s="11">
        <v>1837.86</v>
      </c>
      <c r="O103" s="11">
        <v>1837.85</v>
      </c>
      <c r="P103" s="11">
        <v>1835.95</v>
      </c>
      <c r="Q103" s="11">
        <v>1837.03</v>
      </c>
      <c r="R103" s="11">
        <v>1839.75</v>
      </c>
      <c r="S103" s="11">
        <v>1854.36</v>
      </c>
      <c r="T103" s="11">
        <v>1859.12</v>
      </c>
      <c r="U103" s="11">
        <v>1839.47</v>
      </c>
      <c r="V103" s="11">
        <v>1833.04</v>
      </c>
      <c r="W103" s="11">
        <v>1759.25</v>
      </c>
      <c r="X103" s="11">
        <v>1438.47</v>
      </c>
      <c r="Y103" s="12">
        <v>1411.95</v>
      </c>
    </row>
    <row r="104" spans="1:25" x14ac:dyDescent="0.25">
      <c r="A104" s="10">
        <v>28</v>
      </c>
      <c r="B104" s="11">
        <v>1438.3</v>
      </c>
      <c r="C104" s="11">
        <v>1388</v>
      </c>
      <c r="D104" s="11">
        <v>1371.15</v>
      </c>
      <c r="E104" s="11">
        <v>1380.29</v>
      </c>
      <c r="F104" s="11">
        <v>1440.25</v>
      </c>
      <c r="G104" s="11">
        <v>1508.37</v>
      </c>
      <c r="H104" s="11">
        <v>1552.17</v>
      </c>
      <c r="I104" s="11">
        <v>1682.67</v>
      </c>
      <c r="J104" s="11">
        <v>1811.1</v>
      </c>
      <c r="K104" s="11">
        <v>1836.71</v>
      </c>
      <c r="L104" s="11">
        <v>1842.76</v>
      </c>
      <c r="M104" s="11">
        <v>1818.27</v>
      </c>
      <c r="N104" s="11">
        <v>1809.09</v>
      </c>
      <c r="O104" s="11">
        <v>1807.97</v>
      </c>
      <c r="P104" s="11">
        <v>1808.32</v>
      </c>
      <c r="Q104" s="11">
        <v>1808.84</v>
      </c>
      <c r="R104" s="11">
        <v>1813.74</v>
      </c>
      <c r="S104" s="11">
        <v>1842.58</v>
      </c>
      <c r="T104" s="11">
        <v>1842.33</v>
      </c>
      <c r="U104" s="11">
        <v>1819.71</v>
      </c>
      <c r="V104" s="11">
        <v>1804.8</v>
      </c>
      <c r="W104" s="11">
        <v>1712</v>
      </c>
      <c r="X104" s="11">
        <v>1609.37</v>
      </c>
      <c r="Y104" s="12">
        <v>1452.55</v>
      </c>
    </row>
    <row r="105" spans="1:25" x14ac:dyDescent="0.25">
      <c r="A105" s="10">
        <v>29</v>
      </c>
      <c r="B105" s="11">
        <v>1423.17</v>
      </c>
      <c r="C105" s="11">
        <v>1386.97</v>
      </c>
      <c r="D105" s="11">
        <v>1361.92</v>
      </c>
      <c r="E105" s="11">
        <v>1372.27</v>
      </c>
      <c r="F105" s="11">
        <v>1456.71</v>
      </c>
      <c r="G105" s="11">
        <v>1512.04</v>
      </c>
      <c r="H105" s="11">
        <v>1579.52</v>
      </c>
      <c r="I105" s="11">
        <v>1781.86</v>
      </c>
      <c r="J105" s="11">
        <v>1922.86</v>
      </c>
      <c r="K105" s="11">
        <v>1950.22</v>
      </c>
      <c r="L105" s="11">
        <v>1939.92</v>
      </c>
      <c r="M105" s="11">
        <v>1924.76</v>
      </c>
      <c r="N105" s="11">
        <v>1919.34</v>
      </c>
      <c r="O105" s="11">
        <v>1919.22</v>
      </c>
      <c r="P105" s="11">
        <v>1918.23</v>
      </c>
      <c r="Q105" s="11">
        <v>1919.69</v>
      </c>
      <c r="R105" s="11">
        <v>1923.31</v>
      </c>
      <c r="S105" s="11">
        <v>1932.87</v>
      </c>
      <c r="T105" s="11">
        <v>1927.61</v>
      </c>
      <c r="U105" s="11">
        <v>1920.99</v>
      </c>
      <c r="V105" s="11">
        <v>1915.22</v>
      </c>
      <c r="W105" s="11">
        <v>1851.99</v>
      </c>
      <c r="X105" s="11">
        <v>1624.6</v>
      </c>
      <c r="Y105" s="12">
        <v>1468.27</v>
      </c>
    </row>
    <row r="106" spans="1:25" x14ac:dyDescent="0.25">
      <c r="A106" s="10">
        <v>30</v>
      </c>
      <c r="B106" s="11">
        <v>1438.01</v>
      </c>
      <c r="C106" s="11">
        <v>1400.25</v>
      </c>
      <c r="D106" s="11">
        <v>1376.77</v>
      </c>
      <c r="E106" s="11">
        <v>1370.63</v>
      </c>
      <c r="F106" s="11">
        <v>1426.95</v>
      </c>
      <c r="G106" s="11">
        <v>1529.55</v>
      </c>
      <c r="H106" s="11">
        <v>1571.32</v>
      </c>
      <c r="I106" s="11">
        <v>1778.78</v>
      </c>
      <c r="J106" s="11">
        <v>1875.15</v>
      </c>
      <c r="K106" s="11">
        <v>1923.13</v>
      </c>
      <c r="L106" s="11">
        <v>1910.68</v>
      </c>
      <c r="M106" s="11">
        <v>1889.64</v>
      </c>
      <c r="N106" s="11">
        <v>1873.2</v>
      </c>
      <c r="O106" s="11">
        <v>1871.94</v>
      </c>
      <c r="P106" s="11">
        <v>1869.48</v>
      </c>
      <c r="Q106" s="11">
        <v>1871.13</v>
      </c>
      <c r="R106" s="11">
        <v>1863.69</v>
      </c>
      <c r="S106" s="11">
        <v>1876.82</v>
      </c>
      <c r="T106" s="11">
        <v>1874.3</v>
      </c>
      <c r="U106" s="11">
        <v>1872.78</v>
      </c>
      <c r="V106" s="11">
        <v>1870.29</v>
      </c>
      <c r="W106" s="11">
        <v>1852.88</v>
      </c>
      <c r="X106" s="11">
        <v>1667.27</v>
      </c>
      <c r="Y106" s="12">
        <v>1480.97</v>
      </c>
    </row>
    <row r="107" spans="1:25" x14ac:dyDescent="0.25">
      <c r="A107" s="10">
        <v>31</v>
      </c>
      <c r="B107" s="11">
        <v>1499.26</v>
      </c>
      <c r="C107" s="11">
        <v>1445.75</v>
      </c>
      <c r="D107" s="11">
        <v>1436.96</v>
      </c>
      <c r="E107" s="11">
        <v>1425.36</v>
      </c>
      <c r="F107" s="11">
        <v>1432.77</v>
      </c>
      <c r="G107" s="11">
        <v>1510.86</v>
      </c>
      <c r="H107" s="11">
        <v>1585.1</v>
      </c>
      <c r="I107" s="11">
        <v>1642.63</v>
      </c>
      <c r="J107" s="11">
        <v>1669.14</v>
      </c>
      <c r="K107" s="11">
        <v>1785.43</v>
      </c>
      <c r="L107" s="11">
        <v>1783.1</v>
      </c>
      <c r="M107" s="11">
        <v>1781.56</v>
      </c>
      <c r="N107" s="11">
        <v>1744.85</v>
      </c>
      <c r="O107" s="11">
        <v>1675.06</v>
      </c>
      <c r="P107" s="11">
        <v>1695.85</v>
      </c>
      <c r="Q107" s="11">
        <v>1755.03</v>
      </c>
      <c r="R107" s="11">
        <v>1788.35</v>
      </c>
      <c r="S107" s="11">
        <v>1788.77</v>
      </c>
      <c r="T107" s="11">
        <v>1786.86</v>
      </c>
      <c r="U107" s="11">
        <v>1788.29</v>
      </c>
      <c r="V107" s="11">
        <v>1785.62</v>
      </c>
      <c r="W107" s="11">
        <v>1649.95</v>
      </c>
      <c r="X107" s="11">
        <v>1607.99</v>
      </c>
      <c r="Y107" s="12">
        <v>1417.46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72" t="s">
        <v>0</v>
      </c>
      <c r="B109" s="74" t="s">
        <v>28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</row>
    <row r="110" spans="1:25" x14ac:dyDescent="0.25">
      <c r="A110" s="73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1463.19</v>
      </c>
      <c r="C111" s="11">
        <v>1438.47</v>
      </c>
      <c r="D111" s="11">
        <v>1430.43</v>
      </c>
      <c r="E111" s="11">
        <v>1345.91</v>
      </c>
      <c r="F111" s="11">
        <v>1305.53</v>
      </c>
      <c r="G111" s="11">
        <v>1240.5</v>
      </c>
      <c r="H111" s="11">
        <v>1153.73</v>
      </c>
      <c r="I111" s="11">
        <v>1119.21</v>
      </c>
      <c r="J111" s="11">
        <v>951.44</v>
      </c>
      <c r="K111" s="11">
        <v>928.82</v>
      </c>
      <c r="L111" s="11">
        <v>954.87</v>
      </c>
      <c r="M111" s="11">
        <v>1010</v>
      </c>
      <c r="N111" s="11">
        <v>988.54</v>
      </c>
      <c r="O111" s="11">
        <v>1135.01</v>
      </c>
      <c r="P111" s="11">
        <v>1324.71</v>
      </c>
      <c r="Q111" s="11">
        <v>1441.71</v>
      </c>
      <c r="R111" s="11">
        <v>1468.7</v>
      </c>
      <c r="S111" s="11">
        <v>1481.69</v>
      </c>
      <c r="T111" s="11">
        <v>1483.62</v>
      </c>
      <c r="U111" s="11">
        <v>1481.25</v>
      </c>
      <c r="V111" s="11">
        <v>1474.5</v>
      </c>
      <c r="W111" s="11">
        <v>1472.14</v>
      </c>
      <c r="X111" s="11">
        <v>1464.1</v>
      </c>
      <c r="Y111" s="12">
        <v>1384.26</v>
      </c>
    </row>
    <row r="112" spans="1:25" x14ac:dyDescent="0.25">
      <c r="A112" s="10">
        <v>2</v>
      </c>
      <c r="B112" s="11">
        <v>1432.43</v>
      </c>
      <c r="C112" s="11">
        <v>1362.53</v>
      </c>
      <c r="D112" s="11">
        <v>1230.32</v>
      </c>
      <c r="E112" s="11">
        <v>1162.48</v>
      </c>
      <c r="F112" s="11">
        <v>1209.01</v>
      </c>
      <c r="G112" s="11">
        <v>1245.3499999999999</v>
      </c>
      <c r="H112" s="11">
        <v>1269.8</v>
      </c>
      <c r="I112" s="11">
        <v>1266.83</v>
      </c>
      <c r="J112" s="11">
        <v>1447.09</v>
      </c>
      <c r="K112" s="11">
        <v>1542.96</v>
      </c>
      <c r="L112" s="11">
        <v>1586.31</v>
      </c>
      <c r="M112" s="11">
        <v>1622.27</v>
      </c>
      <c r="N112" s="11">
        <v>1625.77</v>
      </c>
      <c r="O112" s="11">
        <v>1633.11</v>
      </c>
      <c r="P112" s="11">
        <v>1644.39</v>
      </c>
      <c r="Q112" s="11">
        <v>1680.75</v>
      </c>
      <c r="R112" s="11">
        <v>1695.47</v>
      </c>
      <c r="S112" s="11">
        <v>1732.75</v>
      </c>
      <c r="T112" s="11">
        <v>1733.2</v>
      </c>
      <c r="U112" s="11">
        <v>1723.43</v>
      </c>
      <c r="V112" s="11">
        <v>1698.88</v>
      </c>
      <c r="W112" s="11">
        <v>1679.96</v>
      </c>
      <c r="X112" s="11">
        <v>1658.35</v>
      </c>
      <c r="Y112" s="12">
        <v>1543.11</v>
      </c>
    </row>
    <row r="113" spans="1:25" x14ac:dyDescent="0.25">
      <c r="A113" s="10">
        <v>3</v>
      </c>
      <c r="B113" s="11">
        <v>1519.1</v>
      </c>
      <c r="C113" s="11">
        <v>1423.28</v>
      </c>
      <c r="D113" s="11">
        <v>1386.92</v>
      </c>
      <c r="E113" s="11">
        <v>1273.8699999999999</v>
      </c>
      <c r="F113" s="11">
        <v>1318.41</v>
      </c>
      <c r="G113" s="11">
        <v>1363.8</v>
      </c>
      <c r="H113" s="11">
        <v>1459.67</v>
      </c>
      <c r="I113" s="11">
        <v>1481.42</v>
      </c>
      <c r="J113" s="11">
        <v>1576.74</v>
      </c>
      <c r="K113" s="11">
        <v>1697.62</v>
      </c>
      <c r="L113" s="11">
        <v>1721.3</v>
      </c>
      <c r="M113" s="11">
        <v>1722.33</v>
      </c>
      <c r="N113" s="11">
        <v>1721.62</v>
      </c>
      <c r="O113" s="11">
        <v>1721.41</v>
      </c>
      <c r="P113" s="11">
        <v>1723.15</v>
      </c>
      <c r="Q113" s="11">
        <v>1729.69</v>
      </c>
      <c r="R113" s="11">
        <v>1743.07</v>
      </c>
      <c r="S113" s="11">
        <v>1766.83</v>
      </c>
      <c r="T113" s="11">
        <v>1779.79</v>
      </c>
      <c r="U113" s="11">
        <v>1767.37</v>
      </c>
      <c r="V113" s="11">
        <v>1743.52</v>
      </c>
      <c r="W113" s="11">
        <v>1731.94</v>
      </c>
      <c r="X113" s="11">
        <v>1712.14</v>
      </c>
      <c r="Y113" s="12">
        <v>1563.61</v>
      </c>
    </row>
    <row r="114" spans="1:25" x14ac:dyDescent="0.25">
      <c r="A114" s="10">
        <v>4</v>
      </c>
      <c r="B114" s="11">
        <v>1578.83</v>
      </c>
      <c r="C114" s="11">
        <v>1514.43</v>
      </c>
      <c r="D114" s="11">
        <v>1471.82</v>
      </c>
      <c r="E114" s="11">
        <v>1419.34</v>
      </c>
      <c r="F114" s="11">
        <v>1421.42</v>
      </c>
      <c r="G114" s="11">
        <v>1443.95</v>
      </c>
      <c r="H114" s="11">
        <v>1509.46</v>
      </c>
      <c r="I114" s="11">
        <v>1501.01</v>
      </c>
      <c r="J114" s="11">
        <v>1616.67</v>
      </c>
      <c r="K114" s="11">
        <v>1750.1</v>
      </c>
      <c r="L114" s="11">
        <v>1778.3</v>
      </c>
      <c r="M114" s="11">
        <v>1779.78</v>
      </c>
      <c r="N114" s="11">
        <v>1778.05</v>
      </c>
      <c r="O114" s="11">
        <v>1777.79</v>
      </c>
      <c r="P114" s="11">
        <v>1780.13</v>
      </c>
      <c r="Q114" s="11">
        <v>1793.16</v>
      </c>
      <c r="R114" s="11">
        <v>1831.96</v>
      </c>
      <c r="S114" s="11">
        <v>1886.31</v>
      </c>
      <c r="T114" s="11">
        <v>1890.95</v>
      </c>
      <c r="U114" s="11">
        <v>1878.42</v>
      </c>
      <c r="V114" s="11">
        <v>1822.76</v>
      </c>
      <c r="W114" s="11">
        <v>1799.92</v>
      </c>
      <c r="X114" s="11">
        <v>1766.88</v>
      </c>
      <c r="Y114" s="12">
        <v>1612.01</v>
      </c>
    </row>
    <row r="115" spans="1:25" x14ac:dyDescent="0.25">
      <c r="A115" s="10">
        <v>5</v>
      </c>
      <c r="B115" s="11">
        <v>1518.34</v>
      </c>
      <c r="C115" s="11">
        <v>1412.64</v>
      </c>
      <c r="D115" s="11">
        <v>1342.96</v>
      </c>
      <c r="E115" s="11">
        <v>1312.65</v>
      </c>
      <c r="F115" s="11">
        <v>1316.45</v>
      </c>
      <c r="G115" s="11">
        <v>1349.11</v>
      </c>
      <c r="H115" s="11">
        <v>1457.05</v>
      </c>
      <c r="I115" s="11">
        <v>1504.95</v>
      </c>
      <c r="J115" s="11">
        <v>1572.46</v>
      </c>
      <c r="K115" s="11">
        <v>1646.87</v>
      </c>
      <c r="L115" s="11">
        <v>1727</v>
      </c>
      <c r="M115" s="11">
        <v>1727.12</v>
      </c>
      <c r="N115" s="11">
        <v>1726.46</v>
      </c>
      <c r="O115" s="11">
        <v>1726.5</v>
      </c>
      <c r="P115" s="11">
        <v>1728.01</v>
      </c>
      <c r="Q115" s="11">
        <v>1734.46</v>
      </c>
      <c r="R115" s="11">
        <v>1744.3</v>
      </c>
      <c r="S115" s="11">
        <v>1830.8</v>
      </c>
      <c r="T115" s="11">
        <v>1870.52</v>
      </c>
      <c r="U115" s="11">
        <v>1850.8</v>
      </c>
      <c r="V115" s="11">
        <v>1797.18</v>
      </c>
      <c r="W115" s="11">
        <v>1725.99</v>
      </c>
      <c r="X115" s="11">
        <v>1709.14</v>
      </c>
      <c r="Y115" s="12">
        <v>1560.2</v>
      </c>
    </row>
    <row r="116" spans="1:25" x14ac:dyDescent="0.25">
      <c r="A116" s="10">
        <v>6</v>
      </c>
      <c r="B116" s="11">
        <v>1484.09</v>
      </c>
      <c r="C116" s="11">
        <v>1393.27</v>
      </c>
      <c r="D116" s="11">
        <v>1330.15</v>
      </c>
      <c r="E116" s="11">
        <v>1278.94</v>
      </c>
      <c r="F116" s="11">
        <v>1287.4100000000001</v>
      </c>
      <c r="G116" s="11">
        <v>1327.86</v>
      </c>
      <c r="H116" s="11">
        <v>1334.57</v>
      </c>
      <c r="I116" s="11">
        <v>1373.13</v>
      </c>
      <c r="J116" s="11">
        <v>1487.58</v>
      </c>
      <c r="K116" s="11">
        <v>1541.89</v>
      </c>
      <c r="L116" s="11">
        <v>1550.36</v>
      </c>
      <c r="M116" s="11">
        <v>1550.77</v>
      </c>
      <c r="N116" s="11">
        <v>1550.35</v>
      </c>
      <c r="O116" s="11">
        <v>1549.96</v>
      </c>
      <c r="P116" s="11">
        <v>1550.54</v>
      </c>
      <c r="Q116" s="11">
        <v>1552.92</v>
      </c>
      <c r="R116" s="11">
        <v>1555.84</v>
      </c>
      <c r="S116" s="11">
        <v>1601.16</v>
      </c>
      <c r="T116" s="11">
        <v>1612.13</v>
      </c>
      <c r="U116" s="11">
        <v>1584.64</v>
      </c>
      <c r="V116" s="11">
        <v>1570.69</v>
      </c>
      <c r="W116" s="11">
        <v>1562.08</v>
      </c>
      <c r="X116" s="11">
        <v>1536.91</v>
      </c>
      <c r="Y116" s="12">
        <v>1424.83</v>
      </c>
    </row>
    <row r="117" spans="1:25" x14ac:dyDescent="0.25">
      <c r="A117" s="10">
        <v>7</v>
      </c>
      <c r="B117" s="11">
        <v>1387.05</v>
      </c>
      <c r="C117" s="11">
        <v>1325.46</v>
      </c>
      <c r="D117" s="11">
        <v>1162.93</v>
      </c>
      <c r="E117" s="11">
        <v>1135.56</v>
      </c>
      <c r="F117" s="11">
        <v>1132.29</v>
      </c>
      <c r="G117" s="11">
        <v>1143.01</v>
      </c>
      <c r="H117" s="11">
        <v>1142.8399999999999</v>
      </c>
      <c r="I117" s="11">
        <v>1242.95</v>
      </c>
      <c r="J117" s="11">
        <v>1340.96</v>
      </c>
      <c r="K117" s="11">
        <v>1391.06</v>
      </c>
      <c r="L117" s="11">
        <v>1393.93</v>
      </c>
      <c r="M117" s="11">
        <v>1394.17</v>
      </c>
      <c r="N117" s="11">
        <v>1393.67</v>
      </c>
      <c r="O117" s="11">
        <v>1393.24</v>
      </c>
      <c r="P117" s="11">
        <v>1393.87</v>
      </c>
      <c r="Q117" s="11">
        <v>1396.45</v>
      </c>
      <c r="R117" s="11">
        <v>1400.15</v>
      </c>
      <c r="S117" s="11">
        <v>1425.34</v>
      </c>
      <c r="T117" s="11">
        <v>1440.28</v>
      </c>
      <c r="U117" s="11">
        <v>1433.59</v>
      </c>
      <c r="V117" s="11">
        <v>1428.81</v>
      </c>
      <c r="W117" s="11">
        <v>1423.78</v>
      </c>
      <c r="X117" s="11">
        <v>1392.34</v>
      </c>
      <c r="Y117" s="12">
        <v>1381.65</v>
      </c>
    </row>
    <row r="118" spans="1:25" x14ac:dyDescent="0.25">
      <c r="A118" s="10">
        <v>8</v>
      </c>
      <c r="B118" s="11">
        <v>1380.96</v>
      </c>
      <c r="C118" s="11">
        <v>1251.72</v>
      </c>
      <c r="D118" s="11">
        <v>1156.8800000000001</v>
      </c>
      <c r="E118" s="11">
        <v>1142.03</v>
      </c>
      <c r="F118" s="11">
        <v>1126.97</v>
      </c>
      <c r="G118" s="11">
        <v>1173.04</v>
      </c>
      <c r="H118" s="11">
        <v>1252.07</v>
      </c>
      <c r="I118" s="11">
        <v>1326.09</v>
      </c>
      <c r="J118" s="11">
        <v>1416.31</v>
      </c>
      <c r="K118" s="11">
        <v>1509.53</v>
      </c>
      <c r="L118" s="11">
        <v>1510.06</v>
      </c>
      <c r="M118" s="11">
        <v>1510.17</v>
      </c>
      <c r="N118" s="11">
        <v>1509.68</v>
      </c>
      <c r="O118" s="11">
        <v>1509.79</v>
      </c>
      <c r="P118" s="11">
        <v>1510.92</v>
      </c>
      <c r="Q118" s="11">
        <v>1514.35</v>
      </c>
      <c r="R118" s="11">
        <v>1521.02</v>
      </c>
      <c r="S118" s="11">
        <v>1585.02</v>
      </c>
      <c r="T118" s="11">
        <v>1608.42</v>
      </c>
      <c r="U118" s="11">
        <v>1595.28</v>
      </c>
      <c r="V118" s="11">
        <v>1571.61</v>
      </c>
      <c r="W118" s="11">
        <v>1537.31</v>
      </c>
      <c r="X118" s="11">
        <v>1503.44</v>
      </c>
      <c r="Y118" s="12">
        <v>1415.15</v>
      </c>
    </row>
    <row r="119" spans="1:25" x14ac:dyDescent="0.25">
      <c r="A119" s="10">
        <v>9</v>
      </c>
      <c r="B119" s="11">
        <v>1404.39</v>
      </c>
      <c r="C119" s="11">
        <v>1330.01</v>
      </c>
      <c r="D119" s="11">
        <v>1224.3699999999999</v>
      </c>
      <c r="E119" s="11">
        <v>1158.07</v>
      </c>
      <c r="F119" s="11">
        <v>1205.76</v>
      </c>
      <c r="G119" s="11">
        <v>1288.6199999999999</v>
      </c>
      <c r="H119" s="11">
        <v>1325.61</v>
      </c>
      <c r="I119" s="11">
        <v>1393.69</v>
      </c>
      <c r="J119" s="11">
        <v>1508.97</v>
      </c>
      <c r="K119" s="11">
        <v>1521.85</v>
      </c>
      <c r="L119" s="11">
        <v>1522.45</v>
      </c>
      <c r="M119" s="11">
        <v>1522.5</v>
      </c>
      <c r="N119" s="11">
        <v>1521.36</v>
      </c>
      <c r="O119" s="11">
        <v>1521.46</v>
      </c>
      <c r="P119" s="11">
        <v>1522.6</v>
      </c>
      <c r="Q119" s="11">
        <v>1527.27</v>
      </c>
      <c r="R119" s="11">
        <v>1534.13</v>
      </c>
      <c r="S119" s="11">
        <v>1620.22</v>
      </c>
      <c r="T119" s="11">
        <v>1627.45</v>
      </c>
      <c r="U119" s="11">
        <v>1606.03</v>
      </c>
      <c r="V119" s="11">
        <v>1574.39</v>
      </c>
      <c r="W119" s="11">
        <v>1541.92</v>
      </c>
      <c r="X119" s="11">
        <v>1512.58</v>
      </c>
      <c r="Y119" s="12">
        <v>1420.6</v>
      </c>
    </row>
    <row r="120" spans="1:25" x14ac:dyDescent="0.25">
      <c r="A120" s="10">
        <v>10</v>
      </c>
      <c r="B120" s="11">
        <v>1387.5</v>
      </c>
      <c r="C120" s="11">
        <v>1275.1300000000001</v>
      </c>
      <c r="D120" s="11">
        <v>1248.3800000000001</v>
      </c>
      <c r="E120" s="11">
        <v>1172.27</v>
      </c>
      <c r="F120" s="11">
        <v>1215.26</v>
      </c>
      <c r="G120" s="11">
        <v>1302.21</v>
      </c>
      <c r="H120" s="11">
        <v>1323.79</v>
      </c>
      <c r="I120" s="11">
        <v>1383.95</v>
      </c>
      <c r="J120" s="11">
        <v>1492.59</v>
      </c>
      <c r="K120" s="11">
        <v>1509.83</v>
      </c>
      <c r="L120" s="11">
        <v>1509.73</v>
      </c>
      <c r="M120" s="11">
        <v>1509.5</v>
      </c>
      <c r="N120" s="11">
        <v>1508.5</v>
      </c>
      <c r="O120" s="11">
        <v>1508.23</v>
      </c>
      <c r="P120" s="11">
        <v>1509.96</v>
      </c>
      <c r="Q120" s="11">
        <v>1512.77</v>
      </c>
      <c r="R120" s="11">
        <v>1517.7</v>
      </c>
      <c r="S120" s="11">
        <v>1557.07</v>
      </c>
      <c r="T120" s="11">
        <v>1569.37</v>
      </c>
      <c r="U120" s="11">
        <v>1554.84</v>
      </c>
      <c r="V120" s="11">
        <v>1532.94</v>
      </c>
      <c r="W120" s="11">
        <v>1522.26</v>
      </c>
      <c r="X120" s="11">
        <v>1498.22</v>
      </c>
      <c r="Y120" s="12">
        <v>1395.3</v>
      </c>
    </row>
    <row r="121" spans="1:25" x14ac:dyDescent="0.25">
      <c r="A121" s="10">
        <v>11</v>
      </c>
      <c r="B121" s="11">
        <v>1455.26</v>
      </c>
      <c r="C121" s="11">
        <v>1334.6</v>
      </c>
      <c r="D121" s="11">
        <v>1242.17</v>
      </c>
      <c r="E121" s="11">
        <v>1182.1099999999999</v>
      </c>
      <c r="F121" s="11">
        <v>1190.7</v>
      </c>
      <c r="G121" s="11">
        <v>1288.69</v>
      </c>
      <c r="H121" s="11">
        <v>1283.1300000000001</v>
      </c>
      <c r="I121" s="11">
        <v>1374.43</v>
      </c>
      <c r="J121" s="11">
        <v>1479.08</v>
      </c>
      <c r="K121" s="11">
        <v>1512.27</v>
      </c>
      <c r="L121" s="11">
        <v>1511.78</v>
      </c>
      <c r="M121" s="11">
        <v>1512.14</v>
      </c>
      <c r="N121" s="11">
        <v>1511.27</v>
      </c>
      <c r="O121" s="11">
        <v>1511.11</v>
      </c>
      <c r="P121" s="11">
        <v>1513.14</v>
      </c>
      <c r="Q121" s="11">
        <v>1521.65</v>
      </c>
      <c r="R121" s="11">
        <v>1544.17</v>
      </c>
      <c r="S121" s="11">
        <v>1640.94</v>
      </c>
      <c r="T121" s="11">
        <v>1652.67</v>
      </c>
      <c r="U121" s="11">
        <v>1626.08</v>
      </c>
      <c r="V121" s="11">
        <v>1608.58</v>
      </c>
      <c r="W121" s="11">
        <v>1585.95</v>
      </c>
      <c r="X121" s="11">
        <v>1500.9</v>
      </c>
      <c r="Y121" s="12">
        <v>1463.05</v>
      </c>
    </row>
    <row r="122" spans="1:25" x14ac:dyDescent="0.25">
      <c r="A122" s="10">
        <v>12</v>
      </c>
      <c r="B122" s="11">
        <v>1411.1</v>
      </c>
      <c r="C122" s="11">
        <v>1294.8</v>
      </c>
      <c r="D122" s="11">
        <v>1169.92</v>
      </c>
      <c r="E122" s="11">
        <v>1193.47</v>
      </c>
      <c r="F122" s="11">
        <v>1354.98</v>
      </c>
      <c r="G122" s="11">
        <v>1494.16</v>
      </c>
      <c r="H122" s="11">
        <v>1531.81</v>
      </c>
      <c r="I122" s="11">
        <v>1673.71</v>
      </c>
      <c r="J122" s="11">
        <v>1716.99</v>
      </c>
      <c r="K122" s="11">
        <v>1726.6</v>
      </c>
      <c r="L122" s="11">
        <v>1727.99</v>
      </c>
      <c r="M122" s="11">
        <v>1718.45</v>
      </c>
      <c r="N122" s="11">
        <v>1715.9</v>
      </c>
      <c r="O122" s="11">
        <v>1715.95</v>
      </c>
      <c r="P122" s="11">
        <v>1716.24</v>
      </c>
      <c r="Q122" s="11">
        <v>1718.19</v>
      </c>
      <c r="R122" s="11">
        <v>1720.84</v>
      </c>
      <c r="S122" s="11">
        <v>1740.76</v>
      </c>
      <c r="T122" s="11">
        <v>1725.3</v>
      </c>
      <c r="U122" s="11">
        <v>1723.2</v>
      </c>
      <c r="V122" s="11">
        <v>1715.79</v>
      </c>
      <c r="W122" s="11">
        <v>1708.45</v>
      </c>
      <c r="X122" s="11">
        <v>1655.92</v>
      </c>
      <c r="Y122" s="12">
        <v>1501.53</v>
      </c>
    </row>
    <row r="123" spans="1:25" x14ac:dyDescent="0.25">
      <c r="A123" s="10">
        <v>13</v>
      </c>
      <c r="B123" s="11">
        <v>1427.81</v>
      </c>
      <c r="C123" s="11">
        <v>1294.32</v>
      </c>
      <c r="D123" s="11">
        <v>1300.53</v>
      </c>
      <c r="E123" s="11">
        <v>1333.47</v>
      </c>
      <c r="F123" s="11">
        <v>1432.38</v>
      </c>
      <c r="G123" s="11">
        <v>1518.64</v>
      </c>
      <c r="H123" s="11">
        <v>1531.32</v>
      </c>
      <c r="I123" s="11">
        <v>1662.27</v>
      </c>
      <c r="J123" s="11">
        <v>1747.93</v>
      </c>
      <c r="K123" s="11">
        <v>1751.13</v>
      </c>
      <c r="L123" s="11">
        <v>1751.95</v>
      </c>
      <c r="M123" s="11">
        <v>1748.19</v>
      </c>
      <c r="N123" s="11">
        <v>1746.1</v>
      </c>
      <c r="O123" s="11">
        <v>1746.99</v>
      </c>
      <c r="P123" s="11">
        <v>1747.96</v>
      </c>
      <c r="Q123" s="11">
        <v>1750.84</v>
      </c>
      <c r="R123" s="11">
        <v>1752.62</v>
      </c>
      <c r="S123" s="11">
        <v>1752.84</v>
      </c>
      <c r="T123" s="11">
        <v>1750.37</v>
      </c>
      <c r="U123" s="11">
        <v>1755.42</v>
      </c>
      <c r="V123" s="11">
        <v>1749.12</v>
      </c>
      <c r="W123" s="11">
        <v>1741.13</v>
      </c>
      <c r="X123" s="11">
        <v>1636.51</v>
      </c>
      <c r="Y123" s="12">
        <v>1507.31</v>
      </c>
    </row>
    <row r="124" spans="1:25" x14ac:dyDescent="0.25">
      <c r="A124" s="10">
        <v>14</v>
      </c>
      <c r="B124" s="11">
        <v>1526.44</v>
      </c>
      <c r="C124" s="11">
        <v>1492.81</v>
      </c>
      <c r="D124" s="11">
        <v>1411.74</v>
      </c>
      <c r="E124" s="11">
        <v>1427.51</v>
      </c>
      <c r="F124" s="11">
        <v>1468.3</v>
      </c>
      <c r="G124" s="11">
        <v>1537.56</v>
      </c>
      <c r="H124" s="11">
        <v>1629.51</v>
      </c>
      <c r="I124" s="11">
        <v>1811.15</v>
      </c>
      <c r="J124" s="11">
        <v>1824.89</v>
      </c>
      <c r="K124" s="11">
        <v>1827.8</v>
      </c>
      <c r="L124" s="11">
        <v>1826.28</v>
      </c>
      <c r="M124" s="11">
        <v>1825.42</v>
      </c>
      <c r="N124" s="11">
        <v>1823.97</v>
      </c>
      <c r="O124" s="11">
        <v>1824.23</v>
      </c>
      <c r="P124" s="11">
        <v>1824.89</v>
      </c>
      <c r="Q124" s="11">
        <v>1826.89</v>
      </c>
      <c r="R124" s="11">
        <v>1829.29</v>
      </c>
      <c r="S124" s="11">
        <v>1829.6</v>
      </c>
      <c r="T124" s="11">
        <v>1826.13</v>
      </c>
      <c r="U124" s="11">
        <v>1825.2</v>
      </c>
      <c r="V124" s="11">
        <v>1821.36</v>
      </c>
      <c r="W124" s="11">
        <v>1805.78</v>
      </c>
      <c r="X124" s="11">
        <v>1723.95</v>
      </c>
      <c r="Y124" s="12">
        <v>1564.2</v>
      </c>
    </row>
    <row r="125" spans="1:25" x14ac:dyDescent="0.25">
      <c r="A125" s="10">
        <v>15</v>
      </c>
      <c r="B125" s="11">
        <v>1546.84</v>
      </c>
      <c r="C125" s="11">
        <v>1506.59</v>
      </c>
      <c r="D125" s="11">
        <v>1472.19</v>
      </c>
      <c r="E125" s="11">
        <v>1470.95</v>
      </c>
      <c r="F125" s="11">
        <v>1501.44</v>
      </c>
      <c r="G125" s="11">
        <v>1546.87</v>
      </c>
      <c r="H125" s="11">
        <v>1636.82</v>
      </c>
      <c r="I125" s="11">
        <v>1788.23</v>
      </c>
      <c r="J125" s="11">
        <v>1839.14</v>
      </c>
      <c r="K125" s="11">
        <v>1841.75</v>
      </c>
      <c r="L125" s="11">
        <v>1841.6</v>
      </c>
      <c r="M125" s="11">
        <v>1840.48</v>
      </c>
      <c r="N125" s="11">
        <v>1838.9</v>
      </c>
      <c r="O125" s="11">
        <v>1839.2</v>
      </c>
      <c r="P125" s="11">
        <v>1838.61</v>
      </c>
      <c r="Q125" s="11">
        <v>1839.88</v>
      </c>
      <c r="R125" s="11">
        <v>1843.63</v>
      </c>
      <c r="S125" s="11">
        <v>1845.54</v>
      </c>
      <c r="T125" s="11">
        <v>1840.82</v>
      </c>
      <c r="U125" s="11">
        <v>1840.07</v>
      </c>
      <c r="V125" s="11">
        <v>1836.08</v>
      </c>
      <c r="W125" s="11">
        <v>1786.14</v>
      </c>
      <c r="X125" s="11">
        <v>1729.64</v>
      </c>
      <c r="Y125" s="12">
        <v>1582.16</v>
      </c>
    </row>
    <row r="126" spans="1:25" x14ac:dyDescent="0.25">
      <c r="A126" s="10">
        <v>16</v>
      </c>
      <c r="B126" s="11">
        <v>1472.69</v>
      </c>
      <c r="C126" s="11">
        <v>1392.51</v>
      </c>
      <c r="D126" s="11">
        <v>1267.1199999999999</v>
      </c>
      <c r="E126" s="11">
        <v>1327.67</v>
      </c>
      <c r="F126" s="11">
        <v>1413.7</v>
      </c>
      <c r="G126" s="11">
        <v>1513.51</v>
      </c>
      <c r="H126" s="11">
        <v>1573.13</v>
      </c>
      <c r="I126" s="11">
        <v>1739.32</v>
      </c>
      <c r="J126" s="11">
        <v>1778.33</v>
      </c>
      <c r="K126" s="11">
        <v>1779.65</v>
      </c>
      <c r="L126" s="11">
        <v>1779.51</v>
      </c>
      <c r="M126" s="11">
        <v>1778.52</v>
      </c>
      <c r="N126" s="11">
        <v>1777.92</v>
      </c>
      <c r="O126" s="11">
        <v>1777.43</v>
      </c>
      <c r="P126" s="11">
        <v>1777.26</v>
      </c>
      <c r="Q126" s="11">
        <v>1779.12</v>
      </c>
      <c r="R126" s="11">
        <v>1781.12</v>
      </c>
      <c r="S126" s="11">
        <v>1781.27</v>
      </c>
      <c r="T126" s="11">
        <v>1779.22</v>
      </c>
      <c r="U126" s="11">
        <v>1778.12</v>
      </c>
      <c r="V126" s="11">
        <v>1775.26</v>
      </c>
      <c r="W126" s="11">
        <v>1753.58</v>
      </c>
      <c r="X126" s="11">
        <v>1623.31</v>
      </c>
      <c r="Y126" s="12">
        <v>1481.12</v>
      </c>
    </row>
    <row r="127" spans="1:25" x14ac:dyDescent="0.25">
      <c r="A127" s="10">
        <v>17</v>
      </c>
      <c r="B127" s="11">
        <v>1547.12</v>
      </c>
      <c r="C127" s="11">
        <v>1466.09</v>
      </c>
      <c r="D127" s="11">
        <v>1387.85</v>
      </c>
      <c r="E127" s="11">
        <v>1358.3</v>
      </c>
      <c r="F127" s="11">
        <v>1351.01</v>
      </c>
      <c r="G127" s="11">
        <v>1387.02</v>
      </c>
      <c r="H127" s="11">
        <v>1464.88</v>
      </c>
      <c r="I127" s="11">
        <v>1513.23</v>
      </c>
      <c r="J127" s="11">
        <v>1571.43</v>
      </c>
      <c r="K127" s="11">
        <v>1720.19</v>
      </c>
      <c r="L127" s="11">
        <v>1735.46</v>
      </c>
      <c r="M127" s="11">
        <v>1738.23</v>
      </c>
      <c r="N127" s="11">
        <v>1727.91</v>
      </c>
      <c r="O127" s="11">
        <v>1728.25</v>
      </c>
      <c r="P127" s="11">
        <v>1734.78</v>
      </c>
      <c r="Q127" s="11">
        <v>1788.1</v>
      </c>
      <c r="R127" s="11">
        <v>1809.12</v>
      </c>
      <c r="S127" s="11">
        <v>1817.68</v>
      </c>
      <c r="T127" s="11">
        <v>1811.67</v>
      </c>
      <c r="U127" s="11">
        <v>1803.93</v>
      </c>
      <c r="V127" s="11">
        <v>1802.01</v>
      </c>
      <c r="W127" s="11">
        <v>1722.51</v>
      </c>
      <c r="X127" s="11">
        <v>1643.13</v>
      </c>
      <c r="Y127" s="12">
        <v>1506.18</v>
      </c>
    </row>
    <row r="128" spans="1:25" x14ac:dyDescent="0.25">
      <c r="A128" s="10">
        <v>18</v>
      </c>
      <c r="B128" s="11">
        <v>1507.24</v>
      </c>
      <c r="C128" s="11">
        <v>1382</v>
      </c>
      <c r="D128" s="11">
        <v>1269.04</v>
      </c>
      <c r="E128" s="11">
        <v>1243.6199999999999</v>
      </c>
      <c r="F128" s="11">
        <v>1151.47</v>
      </c>
      <c r="G128" s="11">
        <v>1303.8</v>
      </c>
      <c r="H128" s="11">
        <v>1317.17</v>
      </c>
      <c r="I128" s="11">
        <v>1345.92</v>
      </c>
      <c r="J128" s="11">
        <v>1460.41</v>
      </c>
      <c r="K128" s="11">
        <v>1544</v>
      </c>
      <c r="L128" s="11">
        <v>1649.85</v>
      </c>
      <c r="M128" s="11">
        <v>1676.22</v>
      </c>
      <c r="N128" s="11">
        <v>1673.15</v>
      </c>
      <c r="O128" s="11">
        <v>1680.99</v>
      </c>
      <c r="P128" s="11">
        <v>1694.57</v>
      </c>
      <c r="Q128" s="11">
        <v>1728.26</v>
      </c>
      <c r="R128" s="11">
        <v>1787.74</v>
      </c>
      <c r="S128" s="11">
        <v>1796.48</v>
      </c>
      <c r="T128" s="11">
        <v>1792.9</v>
      </c>
      <c r="U128" s="11">
        <v>1784.2</v>
      </c>
      <c r="V128" s="11">
        <v>1782.23</v>
      </c>
      <c r="W128" s="11">
        <v>1711.16</v>
      </c>
      <c r="X128" s="11">
        <v>1633.06</v>
      </c>
      <c r="Y128" s="12">
        <v>1494.03</v>
      </c>
    </row>
    <row r="129" spans="1:25" x14ac:dyDescent="0.25">
      <c r="A129" s="10">
        <v>19</v>
      </c>
      <c r="B129" s="11">
        <v>1514.29</v>
      </c>
      <c r="C129" s="11">
        <v>1411.96</v>
      </c>
      <c r="D129" s="11">
        <v>1292.02</v>
      </c>
      <c r="E129" s="11">
        <v>1296.0999999999999</v>
      </c>
      <c r="F129" s="11">
        <v>1390.15</v>
      </c>
      <c r="G129" s="11">
        <v>1502.2</v>
      </c>
      <c r="H129" s="11">
        <v>1567.26</v>
      </c>
      <c r="I129" s="11">
        <v>1712.53</v>
      </c>
      <c r="J129" s="11">
        <v>1744.86</v>
      </c>
      <c r="K129" s="11">
        <v>1772.84</v>
      </c>
      <c r="L129" s="11">
        <v>1764.86</v>
      </c>
      <c r="M129" s="11">
        <v>1751.64</v>
      </c>
      <c r="N129" s="11">
        <v>1742.37</v>
      </c>
      <c r="O129" s="11">
        <v>1741.37</v>
      </c>
      <c r="P129" s="11">
        <v>1741.24</v>
      </c>
      <c r="Q129" s="11">
        <v>1742.9</v>
      </c>
      <c r="R129" s="11">
        <v>1746.56</v>
      </c>
      <c r="S129" s="11">
        <v>1749.26</v>
      </c>
      <c r="T129" s="11">
        <v>1748.71</v>
      </c>
      <c r="U129" s="11">
        <v>1751.74</v>
      </c>
      <c r="V129" s="11">
        <v>1739.89</v>
      </c>
      <c r="W129" s="11">
        <v>1733.85</v>
      </c>
      <c r="X129" s="11">
        <v>1654.42</v>
      </c>
      <c r="Y129" s="12">
        <v>1472.84</v>
      </c>
    </row>
    <row r="130" spans="1:25" x14ac:dyDescent="0.25">
      <c r="A130" s="10">
        <v>20</v>
      </c>
      <c r="B130" s="11">
        <v>1425.68</v>
      </c>
      <c r="C130" s="11">
        <v>1202.3499999999999</v>
      </c>
      <c r="D130" s="11">
        <v>1166.3800000000001</v>
      </c>
      <c r="E130" s="11">
        <v>1174.6600000000001</v>
      </c>
      <c r="F130" s="11">
        <v>1250.32</v>
      </c>
      <c r="G130" s="11">
        <v>1490.54</v>
      </c>
      <c r="H130" s="11">
        <v>1611.47</v>
      </c>
      <c r="I130" s="11">
        <v>1745.73</v>
      </c>
      <c r="J130" s="11">
        <v>1764.7</v>
      </c>
      <c r="K130" s="11">
        <v>1769.48</v>
      </c>
      <c r="L130" s="11">
        <v>1764.45</v>
      </c>
      <c r="M130" s="11">
        <v>1762.68</v>
      </c>
      <c r="N130" s="11">
        <v>1761.67</v>
      </c>
      <c r="O130" s="11">
        <v>1761.88</v>
      </c>
      <c r="P130" s="11">
        <v>1761.67</v>
      </c>
      <c r="Q130" s="11">
        <v>1762.87</v>
      </c>
      <c r="R130" s="11">
        <v>1766.38</v>
      </c>
      <c r="S130" s="11">
        <v>1768.09</v>
      </c>
      <c r="T130" s="11">
        <v>1766.12</v>
      </c>
      <c r="U130" s="11">
        <v>1764.52</v>
      </c>
      <c r="V130" s="11">
        <v>1756.97</v>
      </c>
      <c r="W130" s="11">
        <v>1735.9</v>
      </c>
      <c r="X130" s="11">
        <v>1571.46</v>
      </c>
      <c r="Y130" s="12">
        <v>1473.84</v>
      </c>
    </row>
    <row r="131" spans="1:25" x14ac:dyDescent="0.25">
      <c r="A131" s="10">
        <v>21</v>
      </c>
      <c r="B131" s="11">
        <v>1387.57</v>
      </c>
      <c r="C131" s="11">
        <v>1053.51</v>
      </c>
      <c r="D131" s="11">
        <v>938.98</v>
      </c>
      <c r="E131" s="11">
        <v>1127.51</v>
      </c>
      <c r="F131" s="11">
        <v>1197.6199999999999</v>
      </c>
      <c r="G131" s="11">
        <v>1411.76</v>
      </c>
      <c r="H131" s="11">
        <v>1482.93</v>
      </c>
      <c r="I131" s="11">
        <v>1539.47</v>
      </c>
      <c r="J131" s="11">
        <v>1576.26</v>
      </c>
      <c r="K131" s="11">
        <v>1589.54</v>
      </c>
      <c r="L131" s="11">
        <v>1592.07</v>
      </c>
      <c r="M131" s="11">
        <v>1584.64</v>
      </c>
      <c r="N131" s="11">
        <v>1575.77</v>
      </c>
      <c r="O131" s="11">
        <v>1578.91</v>
      </c>
      <c r="P131" s="11">
        <v>1575.46</v>
      </c>
      <c r="Q131" s="11">
        <v>1576.73</v>
      </c>
      <c r="R131" s="11">
        <v>1578.33</v>
      </c>
      <c r="S131" s="11">
        <v>1581.71</v>
      </c>
      <c r="T131" s="11">
        <v>1579.92</v>
      </c>
      <c r="U131" s="11">
        <v>1575.05</v>
      </c>
      <c r="V131" s="11">
        <v>1572.57</v>
      </c>
      <c r="W131" s="11">
        <v>1566.76</v>
      </c>
      <c r="X131" s="11">
        <v>1485.94</v>
      </c>
      <c r="Y131" s="12">
        <v>1395.69</v>
      </c>
    </row>
    <row r="132" spans="1:25" x14ac:dyDescent="0.25">
      <c r="A132" s="10">
        <v>22</v>
      </c>
      <c r="B132" s="11">
        <v>1417.69</v>
      </c>
      <c r="C132" s="11">
        <v>1300.92</v>
      </c>
      <c r="D132" s="11">
        <v>1174.42</v>
      </c>
      <c r="E132" s="11">
        <v>1170.8499999999999</v>
      </c>
      <c r="F132" s="11">
        <v>1243.1099999999999</v>
      </c>
      <c r="G132" s="11">
        <v>1475.76</v>
      </c>
      <c r="H132" s="11">
        <v>1592.93</v>
      </c>
      <c r="I132" s="11">
        <v>1638.79</v>
      </c>
      <c r="J132" s="11">
        <v>1729.52</v>
      </c>
      <c r="K132" s="11">
        <v>1732.51</v>
      </c>
      <c r="L132" s="11">
        <v>1731.75</v>
      </c>
      <c r="M132" s="11">
        <v>1729.67</v>
      </c>
      <c r="N132" s="11">
        <v>1727.99</v>
      </c>
      <c r="O132" s="11">
        <v>1728.52</v>
      </c>
      <c r="P132" s="11">
        <v>1727.78</v>
      </c>
      <c r="Q132" s="11">
        <v>1729.34</v>
      </c>
      <c r="R132" s="11">
        <v>1732.48</v>
      </c>
      <c r="S132" s="11">
        <v>1736.42</v>
      </c>
      <c r="T132" s="11">
        <v>1733.34</v>
      </c>
      <c r="U132" s="11">
        <v>1729.87</v>
      </c>
      <c r="V132" s="11">
        <v>1727.51</v>
      </c>
      <c r="W132" s="11">
        <v>1720.08</v>
      </c>
      <c r="X132" s="11">
        <v>1523.81</v>
      </c>
      <c r="Y132" s="12">
        <v>1500.72</v>
      </c>
    </row>
    <row r="133" spans="1:25" x14ac:dyDescent="0.25">
      <c r="A133" s="10">
        <v>23</v>
      </c>
      <c r="B133" s="11">
        <v>1379.87</v>
      </c>
      <c r="C133" s="11">
        <v>1193.58</v>
      </c>
      <c r="D133" s="11">
        <v>1084.42</v>
      </c>
      <c r="E133" s="11">
        <v>1075.52</v>
      </c>
      <c r="F133" s="11">
        <v>1091.3699999999999</v>
      </c>
      <c r="G133" s="11">
        <v>1361.04</v>
      </c>
      <c r="H133" s="11">
        <v>1523.78</v>
      </c>
      <c r="I133" s="11">
        <v>1646.73</v>
      </c>
      <c r="J133" s="11">
        <v>1704.72</v>
      </c>
      <c r="K133" s="11">
        <v>1716.56</v>
      </c>
      <c r="L133" s="11">
        <v>1714.29</v>
      </c>
      <c r="M133" s="11">
        <v>1712.1</v>
      </c>
      <c r="N133" s="11">
        <v>1703.81</v>
      </c>
      <c r="O133" s="11">
        <v>1703.73</v>
      </c>
      <c r="P133" s="11">
        <v>1701.92</v>
      </c>
      <c r="Q133" s="11">
        <v>1703.79</v>
      </c>
      <c r="R133" s="11">
        <v>1707.61</v>
      </c>
      <c r="S133" s="11">
        <v>1727.19</v>
      </c>
      <c r="T133" s="11">
        <v>1719.81</v>
      </c>
      <c r="U133" s="11">
        <v>1714.64</v>
      </c>
      <c r="V133" s="11">
        <v>1704.96</v>
      </c>
      <c r="W133" s="11">
        <v>1698.1</v>
      </c>
      <c r="X133" s="11">
        <v>1481.12</v>
      </c>
      <c r="Y133" s="12">
        <v>1407.49</v>
      </c>
    </row>
    <row r="134" spans="1:25" x14ac:dyDescent="0.25">
      <c r="A134" s="10">
        <v>24</v>
      </c>
      <c r="B134" s="11">
        <v>1432.06</v>
      </c>
      <c r="C134" s="11">
        <v>1383.7</v>
      </c>
      <c r="D134" s="11">
        <v>1293.92</v>
      </c>
      <c r="E134" s="11">
        <v>1261.1199999999999</v>
      </c>
      <c r="F134" s="11">
        <v>1272.57</v>
      </c>
      <c r="G134" s="11">
        <v>1361.36</v>
      </c>
      <c r="H134" s="11">
        <v>1437.01</v>
      </c>
      <c r="I134" s="11">
        <v>1566.17</v>
      </c>
      <c r="J134" s="11">
        <v>1643.84</v>
      </c>
      <c r="K134" s="11">
        <v>1749.49</v>
      </c>
      <c r="L134" s="11">
        <v>1748.98</v>
      </c>
      <c r="M134" s="11">
        <v>1748.6</v>
      </c>
      <c r="N134" s="11">
        <v>1746.78</v>
      </c>
      <c r="O134" s="11">
        <v>1745.94</v>
      </c>
      <c r="P134" s="11">
        <v>1746.77</v>
      </c>
      <c r="Q134" s="11">
        <v>1749.83</v>
      </c>
      <c r="R134" s="11">
        <v>1754.98</v>
      </c>
      <c r="S134" s="11">
        <v>1794.87</v>
      </c>
      <c r="T134" s="11">
        <v>1787.17</v>
      </c>
      <c r="U134" s="11">
        <v>1752.34</v>
      </c>
      <c r="V134" s="11">
        <v>1748.53</v>
      </c>
      <c r="W134" s="11">
        <v>1733.99</v>
      </c>
      <c r="X134" s="11">
        <v>1508.44</v>
      </c>
      <c r="Y134" s="12">
        <v>1461.56</v>
      </c>
    </row>
    <row r="135" spans="1:25" x14ac:dyDescent="0.25">
      <c r="A135" s="10">
        <v>25</v>
      </c>
      <c r="B135" s="11">
        <v>1443.95</v>
      </c>
      <c r="C135" s="11">
        <v>1313.99</v>
      </c>
      <c r="D135" s="11">
        <v>1233.48</v>
      </c>
      <c r="E135" s="11">
        <v>1157.81</v>
      </c>
      <c r="F135" s="11">
        <v>1151.42</v>
      </c>
      <c r="G135" s="11">
        <v>1210.58</v>
      </c>
      <c r="H135" s="11">
        <v>1272.3800000000001</v>
      </c>
      <c r="I135" s="11">
        <v>1196.98</v>
      </c>
      <c r="J135" s="11">
        <v>1450.94</v>
      </c>
      <c r="K135" s="11">
        <v>1587.63</v>
      </c>
      <c r="L135" s="11">
        <v>1621.47</v>
      </c>
      <c r="M135" s="11">
        <v>1696.01</v>
      </c>
      <c r="N135" s="11">
        <v>1688.66</v>
      </c>
      <c r="O135" s="11">
        <v>1695.21</v>
      </c>
      <c r="P135" s="11">
        <v>1696.93</v>
      </c>
      <c r="Q135" s="11">
        <v>1700.82</v>
      </c>
      <c r="R135" s="11">
        <v>1705.71</v>
      </c>
      <c r="S135" s="11">
        <v>1748.59</v>
      </c>
      <c r="T135" s="11">
        <v>1734.11</v>
      </c>
      <c r="U135" s="11">
        <v>1707.57</v>
      </c>
      <c r="V135" s="11">
        <v>1697.73</v>
      </c>
      <c r="W135" s="11">
        <v>1692.05</v>
      </c>
      <c r="X135" s="11">
        <v>1543.76</v>
      </c>
      <c r="Y135" s="12">
        <v>1468.08</v>
      </c>
    </row>
    <row r="136" spans="1:25" x14ac:dyDescent="0.25">
      <c r="A136" s="10">
        <v>26</v>
      </c>
      <c r="B136" s="11">
        <v>1339.7</v>
      </c>
      <c r="C136" s="11">
        <v>1226.1400000000001</v>
      </c>
      <c r="D136" s="11">
        <v>1171.44</v>
      </c>
      <c r="E136" s="11">
        <v>1162.46</v>
      </c>
      <c r="F136" s="11">
        <v>1187.03</v>
      </c>
      <c r="G136" s="11">
        <v>1390.52</v>
      </c>
      <c r="H136" s="11">
        <v>1548.29</v>
      </c>
      <c r="I136" s="11">
        <v>1642.25</v>
      </c>
      <c r="J136" s="11">
        <v>1749.66</v>
      </c>
      <c r="K136" s="11">
        <v>1835.9</v>
      </c>
      <c r="L136" s="11">
        <v>1828.03</v>
      </c>
      <c r="M136" s="11">
        <v>1788.57</v>
      </c>
      <c r="N136" s="11">
        <v>1750.6</v>
      </c>
      <c r="O136" s="11">
        <v>1754.54</v>
      </c>
      <c r="P136" s="11">
        <v>1745.81</v>
      </c>
      <c r="Q136" s="11">
        <v>1746.89</v>
      </c>
      <c r="R136" s="11">
        <v>1750.31</v>
      </c>
      <c r="S136" s="11">
        <v>1782.81</v>
      </c>
      <c r="T136" s="11">
        <v>1784.32</v>
      </c>
      <c r="U136" s="11">
        <v>1746.94</v>
      </c>
      <c r="V136" s="11">
        <v>1740.12</v>
      </c>
      <c r="W136" s="11">
        <v>1700.2</v>
      </c>
      <c r="X136" s="11">
        <v>1473.04</v>
      </c>
      <c r="Y136" s="12">
        <v>1387.67</v>
      </c>
    </row>
    <row r="137" spans="1:25" x14ac:dyDescent="0.25">
      <c r="A137" s="10">
        <v>27</v>
      </c>
      <c r="B137" s="11">
        <v>1408.38</v>
      </c>
      <c r="C137" s="11">
        <v>1375.38</v>
      </c>
      <c r="D137" s="11">
        <v>1330.08</v>
      </c>
      <c r="E137" s="11">
        <v>1376.08</v>
      </c>
      <c r="F137" s="11">
        <v>1419.89</v>
      </c>
      <c r="G137" s="11">
        <v>1480.46</v>
      </c>
      <c r="H137" s="11">
        <v>1592.81</v>
      </c>
      <c r="I137" s="11">
        <v>1725.43</v>
      </c>
      <c r="J137" s="11">
        <v>1877.43</v>
      </c>
      <c r="K137" s="11">
        <v>1937.61</v>
      </c>
      <c r="L137" s="11">
        <v>1934.21</v>
      </c>
      <c r="M137" s="11">
        <v>1912.45</v>
      </c>
      <c r="N137" s="11">
        <v>1875.2</v>
      </c>
      <c r="O137" s="11">
        <v>1875.19</v>
      </c>
      <c r="P137" s="11">
        <v>1873.29</v>
      </c>
      <c r="Q137" s="11">
        <v>1874.37</v>
      </c>
      <c r="R137" s="11">
        <v>1877.09</v>
      </c>
      <c r="S137" s="11">
        <v>1891.7</v>
      </c>
      <c r="T137" s="11">
        <v>1896.46</v>
      </c>
      <c r="U137" s="11">
        <v>1876.81</v>
      </c>
      <c r="V137" s="11">
        <v>1870.38</v>
      </c>
      <c r="W137" s="11">
        <v>1796.59</v>
      </c>
      <c r="X137" s="11">
        <v>1475.81</v>
      </c>
      <c r="Y137" s="12">
        <v>1449.29</v>
      </c>
    </row>
    <row r="138" spans="1:25" x14ac:dyDescent="0.25">
      <c r="A138" s="10">
        <v>28</v>
      </c>
      <c r="B138" s="11">
        <v>1475.64</v>
      </c>
      <c r="C138" s="11">
        <v>1425.34</v>
      </c>
      <c r="D138" s="11">
        <v>1408.49</v>
      </c>
      <c r="E138" s="11">
        <v>1417.63</v>
      </c>
      <c r="F138" s="11">
        <v>1477.59</v>
      </c>
      <c r="G138" s="11">
        <v>1545.71</v>
      </c>
      <c r="H138" s="11">
        <v>1589.51</v>
      </c>
      <c r="I138" s="11">
        <v>1720.01</v>
      </c>
      <c r="J138" s="11">
        <v>1848.44</v>
      </c>
      <c r="K138" s="11">
        <v>1874.05</v>
      </c>
      <c r="L138" s="11">
        <v>1880.1</v>
      </c>
      <c r="M138" s="11">
        <v>1855.61</v>
      </c>
      <c r="N138" s="11">
        <v>1846.43</v>
      </c>
      <c r="O138" s="11">
        <v>1845.31</v>
      </c>
      <c r="P138" s="11">
        <v>1845.66</v>
      </c>
      <c r="Q138" s="11">
        <v>1846.18</v>
      </c>
      <c r="R138" s="11">
        <v>1851.08</v>
      </c>
      <c r="S138" s="11">
        <v>1879.92</v>
      </c>
      <c r="T138" s="11">
        <v>1879.67</v>
      </c>
      <c r="U138" s="11">
        <v>1857.05</v>
      </c>
      <c r="V138" s="11">
        <v>1842.14</v>
      </c>
      <c r="W138" s="11">
        <v>1749.34</v>
      </c>
      <c r="X138" s="11">
        <v>1646.71</v>
      </c>
      <c r="Y138" s="12">
        <v>1489.89</v>
      </c>
    </row>
    <row r="139" spans="1:25" x14ac:dyDescent="0.25">
      <c r="A139" s="10">
        <v>29</v>
      </c>
      <c r="B139" s="11">
        <v>1460.51</v>
      </c>
      <c r="C139" s="11">
        <v>1424.31</v>
      </c>
      <c r="D139" s="11">
        <v>1399.26</v>
      </c>
      <c r="E139" s="11">
        <v>1409.61</v>
      </c>
      <c r="F139" s="11">
        <v>1494.05</v>
      </c>
      <c r="G139" s="11">
        <v>1549.38</v>
      </c>
      <c r="H139" s="11">
        <v>1616.86</v>
      </c>
      <c r="I139" s="11">
        <v>1819.2</v>
      </c>
      <c r="J139" s="11">
        <v>1960.2</v>
      </c>
      <c r="K139" s="11">
        <v>1987.56</v>
      </c>
      <c r="L139" s="11">
        <v>1977.26</v>
      </c>
      <c r="M139" s="11">
        <v>1962.1</v>
      </c>
      <c r="N139" s="11">
        <v>1956.68</v>
      </c>
      <c r="O139" s="11">
        <v>1956.56</v>
      </c>
      <c r="P139" s="11">
        <v>1955.57</v>
      </c>
      <c r="Q139" s="11">
        <v>1957.03</v>
      </c>
      <c r="R139" s="11">
        <v>1960.65</v>
      </c>
      <c r="S139" s="11">
        <v>1970.21</v>
      </c>
      <c r="T139" s="11">
        <v>1964.95</v>
      </c>
      <c r="U139" s="11">
        <v>1958.33</v>
      </c>
      <c r="V139" s="11">
        <v>1952.56</v>
      </c>
      <c r="W139" s="11">
        <v>1889.33</v>
      </c>
      <c r="X139" s="11">
        <v>1661.94</v>
      </c>
      <c r="Y139" s="12">
        <v>1505.61</v>
      </c>
    </row>
    <row r="140" spans="1:25" x14ac:dyDescent="0.25">
      <c r="A140" s="10">
        <v>30</v>
      </c>
      <c r="B140" s="11">
        <v>1475.35</v>
      </c>
      <c r="C140" s="11">
        <v>1437.59</v>
      </c>
      <c r="D140" s="11">
        <v>1414.11</v>
      </c>
      <c r="E140" s="11">
        <v>1407.97</v>
      </c>
      <c r="F140" s="11">
        <v>1464.29</v>
      </c>
      <c r="G140" s="11">
        <v>1566.89</v>
      </c>
      <c r="H140" s="11">
        <v>1608.66</v>
      </c>
      <c r="I140" s="11">
        <v>1816.12</v>
      </c>
      <c r="J140" s="11">
        <v>1912.49</v>
      </c>
      <c r="K140" s="11">
        <v>1960.47</v>
      </c>
      <c r="L140" s="11">
        <v>1948.02</v>
      </c>
      <c r="M140" s="11">
        <v>1926.98</v>
      </c>
      <c r="N140" s="11">
        <v>1910.54</v>
      </c>
      <c r="O140" s="11">
        <v>1909.28</v>
      </c>
      <c r="P140" s="11">
        <v>1906.82</v>
      </c>
      <c r="Q140" s="11">
        <v>1908.47</v>
      </c>
      <c r="R140" s="11">
        <v>1901.03</v>
      </c>
      <c r="S140" s="11">
        <v>1914.16</v>
      </c>
      <c r="T140" s="11">
        <v>1911.64</v>
      </c>
      <c r="U140" s="11">
        <v>1910.12</v>
      </c>
      <c r="V140" s="11">
        <v>1907.63</v>
      </c>
      <c r="W140" s="11">
        <v>1890.22</v>
      </c>
      <c r="X140" s="11">
        <v>1704.61</v>
      </c>
      <c r="Y140" s="12">
        <v>1518.31</v>
      </c>
    </row>
    <row r="141" spans="1:25" x14ac:dyDescent="0.25">
      <c r="A141" s="10">
        <v>31</v>
      </c>
      <c r="B141" s="11">
        <v>1536.6</v>
      </c>
      <c r="C141" s="11">
        <v>1483.09</v>
      </c>
      <c r="D141" s="11">
        <v>1474.3</v>
      </c>
      <c r="E141" s="11">
        <v>1462.7</v>
      </c>
      <c r="F141" s="11">
        <v>1470.11</v>
      </c>
      <c r="G141" s="11">
        <v>1548.2</v>
      </c>
      <c r="H141" s="11">
        <v>1622.44</v>
      </c>
      <c r="I141" s="11">
        <v>1679.97</v>
      </c>
      <c r="J141" s="11">
        <v>1706.48</v>
      </c>
      <c r="K141" s="11">
        <v>1822.77</v>
      </c>
      <c r="L141" s="11">
        <v>1820.44</v>
      </c>
      <c r="M141" s="11">
        <v>1818.9</v>
      </c>
      <c r="N141" s="11">
        <v>1782.19</v>
      </c>
      <c r="O141" s="11">
        <v>1712.4</v>
      </c>
      <c r="P141" s="11">
        <v>1733.19</v>
      </c>
      <c r="Q141" s="11">
        <v>1792.37</v>
      </c>
      <c r="R141" s="11">
        <v>1825.69</v>
      </c>
      <c r="S141" s="11">
        <v>1826.11</v>
      </c>
      <c r="T141" s="11">
        <v>1824.2</v>
      </c>
      <c r="U141" s="11">
        <v>1825.63</v>
      </c>
      <c r="V141" s="11">
        <v>1822.96</v>
      </c>
      <c r="W141" s="11">
        <v>1687.29</v>
      </c>
      <c r="X141" s="11">
        <v>1645.33</v>
      </c>
      <c r="Y141" s="12">
        <v>1454.8</v>
      </c>
    </row>
    <row r="142" spans="1:25" x14ac:dyDescent="0.25">
      <c r="A142" s="76" t="s">
        <v>29</v>
      </c>
      <c r="B142" s="76"/>
      <c r="C142" s="76"/>
      <c r="D142" s="76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4" spans="1:25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55" t="s">
        <v>36</v>
      </c>
      <c r="K144" s="55"/>
      <c r="L144" s="55"/>
      <c r="M144" s="55"/>
      <c r="N144" s="55"/>
      <c r="O144" s="55"/>
      <c r="P144" s="55"/>
      <c r="Q144" s="55"/>
    </row>
    <row r="145" spans="1:17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55"/>
      <c r="K145" s="55"/>
      <c r="L145" s="55"/>
      <c r="M145" s="55"/>
      <c r="N145" s="55"/>
      <c r="O145" s="55"/>
      <c r="P145" s="55"/>
      <c r="Q145" s="55"/>
    </row>
    <row r="146" spans="1:17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18" t="s">
        <v>37</v>
      </c>
      <c r="M147" s="19" t="s">
        <v>38</v>
      </c>
      <c r="N147" s="19" t="s">
        <v>39</v>
      </c>
      <c r="O147" s="20" t="s">
        <v>40</v>
      </c>
      <c r="P147" s="2"/>
      <c r="Q147" s="2"/>
    </row>
    <row r="148" spans="1:17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1">
        <v>388481.30099999998</v>
      </c>
      <c r="M148" s="21">
        <v>388481.30099999998</v>
      </c>
      <c r="N148" s="21">
        <v>388481.30099999998</v>
      </c>
      <c r="O148" s="21">
        <v>388481.30099999998</v>
      </c>
      <c r="P148" s="2"/>
      <c r="Q148" s="2"/>
    </row>
    <row r="149" spans="1:17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16"/>
      <c r="B150" s="2"/>
      <c r="C150" s="2"/>
      <c r="D150" s="2"/>
      <c r="E150" s="2"/>
      <c r="F150" s="2"/>
      <c r="G150" s="2"/>
      <c r="H150" s="2"/>
      <c r="I150" s="55" t="s">
        <v>53</v>
      </c>
      <c r="J150" s="55"/>
      <c r="K150" s="55"/>
      <c r="L150" s="55"/>
      <c r="M150" s="55"/>
      <c r="N150" s="55"/>
      <c r="O150" s="55"/>
      <c r="P150" s="55"/>
    </row>
    <row r="151" spans="1:17" x14ac:dyDescent="0.25">
      <c r="A151" s="16"/>
      <c r="B151" s="2"/>
      <c r="C151" s="2"/>
      <c r="D151" s="2"/>
      <c r="E151" s="2"/>
      <c r="F151" s="2"/>
      <c r="G151" s="2"/>
      <c r="H151" s="2"/>
      <c r="I151" s="55"/>
      <c r="J151" s="55"/>
      <c r="K151" s="55"/>
      <c r="L151" s="55"/>
      <c r="M151" s="55"/>
      <c r="N151" s="55"/>
      <c r="O151" s="55"/>
      <c r="P151" s="55"/>
    </row>
    <row r="152" spans="1:17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7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2" t="s">
        <v>37</v>
      </c>
      <c r="M153" s="43" t="s">
        <v>38</v>
      </c>
      <c r="N153" s="43" t="s">
        <v>39</v>
      </c>
      <c r="O153" s="44" t="s">
        <v>40</v>
      </c>
      <c r="P153" s="2"/>
    </row>
    <row r="154" spans="1:17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5">
        <v>446315.6</v>
      </c>
      <c r="M154" s="46">
        <v>847448.2</v>
      </c>
      <c r="N154" s="46">
        <v>1156955</v>
      </c>
      <c r="O154" s="47">
        <v>1853656.95</v>
      </c>
      <c r="P154" s="2"/>
    </row>
    <row r="155" spans="1:17" ht="15.75" x14ac:dyDescent="0.25">
      <c r="A155" s="22" t="s">
        <v>41</v>
      </c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56" t="s">
        <v>42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2"/>
    </row>
    <row r="158" spans="1:17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2"/>
    </row>
    <row r="159" spans="1:17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2"/>
    </row>
    <row r="160" spans="1:17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2"/>
    </row>
    <row r="161" spans="1:17" x14ac:dyDescent="0.25">
      <c r="A161" s="24"/>
      <c r="B161" s="24"/>
      <c r="C161" s="24"/>
      <c r="D161" s="24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.75" thickBot="1" x14ac:dyDescent="0.3">
      <c r="A162" s="25" t="s">
        <v>43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.75" thickBot="1" x14ac:dyDescent="0.3">
      <c r="A163" s="26"/>
      <c r="B163" s="27" t="s">
        <v>37</v>
      </c>
      <c r="C163" s="28" t="s">
        <v>44</v>
      </c>
      <c r="D163" s="28" t="s">
        <v>45</v>
      </c>
      <c r="E163" s="29" t="s">
        <v>40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65.75" thickBot="1" x14ac:dyDescent="0.3">
      <c r="A164" s="30" t="s">
        <v>46</v>
      </c>
      <c r="B164" s="31">
        <v>182.68</v>
      </c>
      <c r="C164" s="32">
        <v>189.4</v>
      </c>
      <c r="D164" s="32">
        <v>482.36</v>
      </c>
      <c r="E164" s="33">
        <v>519.70000000000005</v>
      </c>
      <c r="F164" s="2"/>
      <c r="G164" s="2"/>
      <c r="H164" s="2"/>
      <c r="I164" s="2"/>
      <c r="J164" s="2"/>
      <c r="K164" s="2"/>
      <c r="L164" s="57" t="s">
        <v>47</v>
      </c>
      <c r="M164" s="58"/>
      <c r="N164" s="59"/>
      <c r="O164" s="34">
        <v>34570.050999999999</v>
      </c>
      <c r="P164" s="2"/>
      <c r="Q164" s="2"/>
    </row>
    <row r="165" spans="1:17" ht="210" x14ac:dyDescent="0.25">
      <c r="A165" s="35" t="s">
        <v>48</v>
      </c>
      <c r="B165" s="60">
        <f>B166+B167+B168</f>
        <v>3.0670000000000002</v>
      </c>
      <c r="C165" s="61"/>
      <c r="D165" s="61"/>
      <c r="E165" s="6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45" x14ac:dyDescent="0.25">
      <c r="A166" s="35" t="s">
        <v>49</v>
      </c>
      <c r="B166" s="63">
        <v>1.151</v>
      </c>
      <c r="C166" s="64"/>
      <c r="D166" s="64"/>
      <c r="E166" s="65"/>
      <c r="F166" s="2"/>
      <c r="G166" s="2"/>
      <c r="H166" s="2"/>
      <c r="I166" s="36"/>
      <c r="J166" s="66"/>
      <c r="K166" s="66"/>
      <c r="L166" s="66"/>
      <c r="M166" s="66"/>
      <c r="N166" s="37"/>
      <c r="O166" s="37"/>
      <c r="P166" s="37"/>
      <c r="Q166" s="2"/>
    </row>
    <row r="167" spans="1:17" ht="105" x14ac:dyDescent="0.25">
      <c r="A167" s="35" t="s">
        <v>50</v>
      </c>
      <c r="B167" s="63">
        <v>0.32900000000000001</v>
      </c>
      <c r="C167" s="64"/>
      <c r="D167" s="64"/>
      <c r="E167" s="65"/>
      <c r="F167" s="2"/>
      <c r="G167" s="2"/>
      <c r="H167" s="2"/>
      <c r="I167" s="36"/>
      <c r="J167" s="54"/>
      <c r="K167" s="54"/>
      <c r="L167" s="54"/>
      <c r="M167" s="54"/>
      <c r="N167" s="37"/>
      <c r="O167" s="37"/>
      <c r="P167" s="37"/>
      <c r="Q167" s="2"/>
    </row>
    <row r="168" spans="1:17" ht="60.75" thickBot="1" x14ac:dyDescent="0.3">
      <c r="A168" s="38" t="s">
        <v>51</v>
      </c>
      <c r="B168" s="51">
        <v>1.587</v>
      </c>
      <c r="C168" s="52"/>
      <c r="D168" s="52"/>
      <c r="E168" s="53"/>
      <c r="F168" s="2"/>
      <c r="G168" s="2"/>
      <c r="H168" s="2"/>
      <c r="I168" s="36"/>
      <c r="J168" s="54"/>
      <c r="K168" s="54"/>
      <c r="L168" s="54"/>
      <c r="M168" s="54"/>
      <c r="N168" s="37"/>
      <c r="O168" s="37"/>
      <c r="P168" s="37"/>
      <c r="Q168" s="2"/>
    </row>
    <row r="169" spans="1:17" ht="15.75" thickBot="1" x14ac:dyDescent="0.3">
      <c r="A169" s="39" t="s">
        <v>52</v>
      </c>
      <c r="B169" s="40">
        <f>B164+B165</f>
        <v>185.74700000000001</v>
      </c>
      <c r="C169" s="40">
        <f>C164+B165</f>
        <v>192.46700000000001</v>
      </c>
      <c r="D169" s="40">
        <f>D164+B165</f>
        <v>485.42700000000002</v>
      </c>
      <c r="E169" s="41">
        <f>E164+B165</f>
        <v>522.76700000000005</v>
      </c>
      <c r="F169" s="2"/>
      <c r="G169" s="2"/>
      <c r="H169" s="2"/>
      <c r="I169" s="36"/>
      <c r="J169" s="54"/>
      <c r="K169" s="54"/>
      <c r="L169" s="54"/>
      <c r="M169" s="54"/>
      <c r="N169" s="37"/>
      <c r="O169" s="37"/>
      <c r="P169" s="37"/>
      <c r="Q169" s="2"/>
    </row>
  </sheetData>
  <mergeCells count="24">
    <mergeCell ref="J144:Q145"/>
    <mergeCell ref="A2:Y2"/>
    <mergeCell ref="A4:N4"/>
    <mergeCell ref="A5:Q5"/>
    <mergeCell ref="A7:A8"/>
    <mergeCell ref="B7:Y7"/>
    <mergeCell ref="A41:A42"/>
    <mergeCell ref="B41:Y41"/>
    <mergeCell ref="A75:A76"/>
    <mergeCell ref="B75:Y75"/>
    <mergeCell ref="A109:A110"/>
    <mergeCell ref="B109:Y109"/>
    <mergeCell ref="A142:E142"/>
    <mergeCell ref="B168:E168"/>
    <mergeCell ref="J168:M168"/>
    <mergeCell ref="J169:M169"/>
    <mergeCell ref="I150:P151"/>
    <mergeCell ref="A157:P160"/>
    <mergeCell ref="L164:N164"/>
    <mergeCell ref="B165:E165"/>
    <mergeCell ref="B166:E166"/>
    <mergeCell ref="J166:M166"/>
    <mergeCell ref="B167:E167"/>
    <mergeCell ref="J167:M1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A64" zoomScale="75" zoomScaleNormal="75" workbookViewId="0">
      <selection activeCell="B67" sqref="B67:E67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f>'[1]3-4'!B5*$A$41+'[1]3-4'!B5+$B$62+$B$63</f>
        <v>2674.0723864000001</v>
      </c>
      <c r="C9" s="11">
        <f>'[1]3-4'!C5*$A$41+'[1]3-4'!C5+$B$62+$B$63</f>
        <v>2649.3526327999998</v>
      </c>
      <c r="D9" s="11">
        <f>'[1]3-4'!D5*$A$41+'[1]3-4'!D5+$B$62+$B$63</f>
        <v>2641.3176152000001</v>
      </c>
      <c r="E9" s="11">
        <f>'[1]3-4'!E5*$A$41+'[1]3-4'!E5+$B$62+$B$63</f>
        <v>2556.7962551999999</v>
      </c>
      <c r="F9" s="11">
        <f>'[1]3-4'!F5*$A$41+'[1]3-4'!F5+$B$62+$B$63</f>
        <v>2516.4126080000001</v>
      </c>
      <c r="G9" s="11">
        <f>'[1]3-4'!G5*$A$41+'[1]3-4'!G5+$B$62+$B$63</f>
        <v>2451.3860448</v>
      </c>
      <c r="H9" s="11">
        <f>'[1]3-4'!H5*$A$41+'[1]3-4'!H5+$B$62+$B$63</f>
        <v>2364.6144408</v>
      </c>
      <c r="I9" s="11">
        <f>'[1]3-4'!I5*$A$41+'[1]3-4'!I5+$B$62+$B$63</f>
        <v>2330.0924047999997</v>
      </c>
      <c r="J9" s="11">
        <f>'[1]3-4'!J5*$A$41+'[1]3-4'!J5+$B$62+$B$63</f>
        <v>2162.3229935999998</v>
      </c>
      <c r="K9" s="11">
        <f>'[1]3-4'!K5*$A$41+'[1]3-4'!K5+$B$62+$B$63</f>
        <v>2139.7107855999998</v>
      </c>
      <c r="L9" s="11">
        <f>'[1]3-4'!L5*$A$41+'[1]3-4'!L5+$B$62+$B$63</f>
        <v>2165.7587319999998</v>
      </c>
      <c r="M9" s="11">
        <f>'[1]3-4'!M5*$A$41+'[1]3-4'!M5+$B$62+$B$63</f>
        <v>2220.8842215999998</v>
      </c>
      <c r="N9" s="11">
        <f>'[1]3-4'!N5*$A$41+'[1]3-4'!N5+$B$62+$B$63</f>
        <v>2199.4245775999998</v>
      </c>
      <c r="O9" s="11">
        <f>'[1]3-4'!O5*$A$41+'[1]3-4'!O5+$B$62+$B$63</f>
        <v>2345.8989968000001</v>
      </c>
      <c r="P9" s="11">
        <f>'[1]3-4'!P5*$A$41+'[1]3-4'!P5+$B$62+$B$63</f>
        <v>2535.6000543999999</v>
      </c>
      <c r="Q9" s="11">
        <f>'[1]3-4'!Q5*$A$41+'[1]3-4'!Q5+$B$62+$B$63</f>
        <v>2652.6017655999999</v>
      </c>
      <c r="R9" s="11">
        <f>'[1]3-4'!R5*$A$41+'[1]3-4'!R5+$B$62+$B$63</f>
        <v>2679.5827399999998</v>
      </c>
      <c r="S9" s="11">
        <f>'[1]3-4'!S5*$A$41+'[1]3-4'!S5+$B$62+$B$63</f>
        <v>2692.5792712000002</v>
      </c>
      <c r="T9" s="11">
        <f>'[1]3-4'!T5*$A$41+'[1]3-4'!T5+$B$62+$B$63</f>
        <v>2694.5111879999999</v>
      </c>
      <c r="U9" s="11">
        <f>'[1]3-4'!U5*$A$41+'[1]3-4'!U5+$B$62+$B$63</f>
        <v>2692.1401992000001</v>
      </c>
      <c r="V9" s="11">
        <f>'[1]3-4'!V5*$A$41+'[1]3-4'!V5+$B$62+$B$63</f>
        <v>2685.3894671999997</v>
      </c>
      <c r="W9" s="11">
        <f>'[1]3-4'!W5*$A$41+'[1]3-4'!W5+$B$62+$B$63</f>
        <v>2683.0294552</v>
      </c>
      <c r="X9" s="11">
        <f>'[1]3-4'!X5*$A$41+'[1]3-4'!X5+$B$62+$B$63</f>
        <v>2674.9834608000001</v>
      </c>
      <c r="Y9" s="11">
        <f>'[1]3-4'!Y5*$A$41+'[1]3-4'!Y5+$B$62+$B$63</f>
        <v>2595.1491943999999</v>
      </c>
    </row>
    <row r="10" spans="1:25" x14ac:dyDescent="0.25">
      <c r="A10" s="10">
        <v>2</v>
      </c>
      <c r="B10" s="11">
        <f>'[1]3-4'!B6*$A$41+'[1]3-4'!B6+$B$62+$B$63</f>
        <v>2643.3153928000002</v>
      </c>
      <c r="C10" s="11">
        <f>'[1]3-4'!C6*$A$41+'[1]3-4'!C6+$B$62+$B$63</f>
        <v>2573.4151303999997</v>
      </c>
      <c r="D10" s="11">
        <f>'[1]3-4'!D6*$A$41+'[1]3-4'!D6+$B$62+$B$63</f>
        <v>2441.2105511999998</v>
      </c>
      <c r="E10" s="11">
        <f>'[1]3-4'!E6*$A$41+'[1]3-4'!E6+$B$62+$B$63</f>
        <v>2373.3629504</v>
      </c>
      <c r="F10" s="11">
        <f>'[1]3-4'!F6*$A$41+'[1]3-4'!F6+$B$62+$B$63</f>
        <v>2419.8936055999998</v>
      </c>
      <c r="G10" s="11">
        <f>'[1]3-4'!G6*$A$41+'[1]3-4'!G6+$B$62+$B$63</f>
        <v>2456.2377904</v>
      </c>
      <c r="H10" s="11">
        <f>'[1]3-4'!H6*$A$41+'[1]3-4'!H6+$B$62+$B$63</f>
        <v>2480.6831240000001</v>
      </c>
      <c r="I10" s="11">
        <f>'[1]3-4'!I6*$A$41+'[1]3-4'!I6+$B$62+$B$63</f>
        <v>2477.719388</v>
      </c>
      <c r="J10" s="11">
        <f>'[1]3-4'!J6*$A$41+'[1]3-4'!J6+$B$62+$B$63</f>
        <v>2657.9803976000003</v>
      </c>
      <c r="K10" s="11">
        <f>'[1]3-4'!K6*$A$41+'[1]3-4'!K6+$B$62+$B$63</f>
        <v>2753.8517688000002</v>
      </c>
      <c r="L10" s="11">
        <f>'[1]3-4'!L6*$A$41+'[1]3-4'!L6+$B$62+$B$63</f>
        <v>2797.1991520000001</v>
      </c>
      <c r="M10" s="11">
        <f>'[1]3-4'!M6*$A$41+'[1]3-4'!M6+$B$62+$B$63</f>
        <v>2833.1591487999999</v>
      </c>
      <c r="N10" s="11">
        <f>'[1]3-4'!N6*$A$41+'[1]3-4'!N6+$B$62+$B$63</f>
        <v>2836.6607480000002</v>
      </c>
      <c r="O10" s="11">
        <f>'[1]3-4'!O6*$A$41+'[1]3-4'!O6+$B$62+$B$63</f>
        <v>2843.9932503999999</v>
      </c>
      <c r="P10" s="11">
        <f>'[1]3-4'!P6*$A$41+'[1]3-4'!P6+$B$62+$B$63</f>
        <v>2855.2774007999997</v>
      </c>
      <c r="Q10" s="11">
        <f>'[1]3-4'!Q6*$A$41+'[1]3-4'!Q6+$B$62+$B$63</f>
        <v>2891.6325624000001</v>
      </c>
      <c r="R10" s="11">
        <f>'[1]3-4'!R6*$A$41+'[1]3-4'!R6+$B$62+$B$63</f>
        <v>2906.3524511999999</v>
      </c>
      <c r="S10" s="11">
        <f>'[1]3-4'!S6*$A$41+'[1]3-4'!S6+$B$62+$B$63</f>
        <v>2943.6406407999998</v>
      </c>
      <c r="T10" s="11">
        <f>'[1]3-4'!T6*$A$41+'[1]3-4'!T6+$B$62+$B$63</f>
        <v>2944.0906895999997</v>
      </c>
      <c r="U10" s="11">
        <f>'[1]3-4'!U6*$A$41+'[1]3-4'!U6+$B$62+$B$63</f>
        <v>2934.3213375999999</v>
      </c>
      <c r="V10" s="11">
        <f>'[1]3-4'!V6*$A$41+'[1]3-4'!V6+$B$62+$B$63</f>
        <v>2909.7662359999999</v>
      </c>
      <c r="W10" s="11">
        <f>'[1]3-4'!W6*$A$41+'[1]3-4'!W6+$B$62+$B$63</f>
        <v>2890.8422327999997</v>
      </c>
      <c r="X10" s="11">
        <f>'[1]3-4'!X6*$A$41+'[1]3-4'!X6+$B$62+$B$63</f>
        <v>2869.2398904000001</v>
      </c>
      <c r="Y10" s="11">
        <f>'[1]3-4'!Y6*$A$41+'[1]3-4'!Y6+$B$62+$B$63</f>
        <v>2753.9944672000001</v>
      </c>
    </row>
    <row r="11" spans="1:25" x14ac:dyDescent="0.25">
      <c r="A11" s="10">
        <v>3</v>
      </c>
      <c r="B11" s="11">
        <f>'[1]3-4'!B7*$A$41+'[1]3-4'!B7+$B$62+$B$63</f>
        <v>2729.9882055999997</v>
      </c>
      <c r="C11" s="11">
        <f>'[1]3-4'!C7*$A$41+'[1]3-4'!C7+$B$62+$B$63</f>
        <v>2634.1717183999999</v>
      </c>
      <c r="D11" s="11">
        <f>'[1]3-4'!D7*$A$41+'[1]3-4'!D7+$B$62+$B$63</f>
        <v>2597.8055800000002</v>
      </c>
      <c r="E11" s="11">
        <f>'[1]3-4'!E7*$A$41+'[1]3-4'!E7+$B$62+$B$63</f>
        <v>2484.7555167999999</v>
      </c>
      <c r="F11" s="11">
        <f>'[1]3-4'!F7*$A$41+'[1]3-4'!F7+$B$62+$B$63</f>
        <v>2529.2993711999998</v>
      </c>
      <c r="G11" s="11">
        <f>'[1]3-4'!G7*$A$41+'[1]3-4'!G7+$B$62+$B$63</f>
        <v>2574.6884392000002</v>
      </c>
      <c r="H11" s="11">
        <f>'[1]3-4'!H7*$A$41+'[1]3-4'!H7+$B$62+$B$63</f>
        <v>2670.5598104000001</v>
      </c>
      <c r="I11" s="11">
        <f>'[1]3-4'!I7*$A$41+'[1]3-4'!I7+$B$62+$B$63</f>
        <v>2692.3048512</v>
      </c>
      <c r="J11" s="11">
        <f>'[1]3-4'!J7*$A$41+'[1]3-4'!J7+$B$62+$B$63</f>
        <v>2787.6273824</v>
      </c>
      <c r="K11" s="11">
        <f>'[1]3-4'!K7*$A$41+'[1]3-4'!K7+$B$62+$B$63</f>
        <v>2908.5039040000001</v>
      </c>
      <c r="L11" s="11">
        <f>'[1]3-4'!L7*$A$41+'[1]3-4'!L7+$B$62+$B$63</f>
        <v>2932.1918384000001</v>
      </c>
      <c r="M11" s="11">
        <f>'[1]3-4'!M7*$A$41+'[1]3-4'!M7+$B$62+$B$63</f>
        <v>2933.2126807999998</v>
      </c>
      <c r="N11" s="11">
        <f>'[1]3-4'!N7*$A$41+'[1]3-4'!N7+$B$62+$B$63</f>
        <v>2932.5101655999997</v>
      </c>
      <c r="O11" s="11">
        <f>'[1]3-4'!O7*$A$41+'[1]3-4'!O7+$B$62+$B$63</f>
        <v>2932.3016064000003</v>
      </c>
      <c r="P11" s="11">
        <f>'[1]3-4'!P7*$A$41+'[1]3-4'!P7+$B$62+$B$63</f>
        <v>2934.0359407999999</v>
      </c>
      <c r="Q11" s="11">
        <f>'[1]3-4'!Q7*$A$41+'[1]3-4'!Q7+$B$62+$B$63</f>
        <v>2940.5781135999996</v>
      </c>
      <c r="R11" s="11">
        <f>'[1]3-4'!R7*$A$41+'[1]3-4'!R7+$B$62+$B$63</f>
        <v>2953.9588328</v>
      </c>
      <c r="S11" s="11">
        <f>'[1]3-4'!S7*$A$41+'[1]3-4'!S7+$B$62+$B$63</f>
        <v>2977.7126279999998</v>
      </c>
      <c r="T11" s="11">
        <f>'[1]3-4'!T7*$A$41+'[1]3-4'!T7+$B$62+$B$63</f>
        <v>2990.6762288</v>
      </c>
      <c r="U11" s="11">
        <f>'[1]3-4'!U7*$A$41+'[1]3-4'!U7+$B$62+$B$63</f>
        <v>2978.2614679999997</v>
      </c>
      <c r="V11" s="11">
        <f>'[1]3-4'!V7*$A$41+'[1]3-4'!V7+$B$62+$B$63</f>
        <v>2954.4088815999999</v>
      </c>
      <c r="W11" s="11">
        <f>'[1]3-4'!W7*$A$41+'[1]3-4'!W7+$B$62+$B$63</f>
        <v>2942.8283575999999</v>
      </c>
      <c r="X11" s="11">
        <f>'[1]3-4'!X7*$A$41+'[1]3-4'!X7+$B$62+$B$63</f>
        <v>2923.0262103999999</v>
      </c>
      <c r="Y11" s="11">
        <f>'[1]3-4'!Y7*$A$41+'[1]3-4'!Y7+$B$62+$B$63</f>
        <v>2774.4991295999998</v>
      </c>
    </row>
    <row r="12" spans="1:25" x14ac:dyDescent="0.25">
      <c r="A12" s="10">
        <v>4</v>
      </c>
      <c r="B12" s="11">
        <f>'[1]3-4'!B8*$A$41+'[1]3-4'!B8+$B$62+$B$63</f>
        <v>2789.7129743999999</v>
      </c>
      <c r="C12" s="11">
        <f>'[1]3-4'!C8*$A$41+'[1]3-4'!C8+$B$62+$B$63</f>
        <v>2725.3120887999999</v>
      </c>
      <c r="D12" s="11">
        <f>'[1]3-4'!D8*$A$41+'[1]3-4'!D8+$B$62+$B$63</f>
        <v>2682.7111279999999</v>
      </c>
      <c r="E12" s="11">
        <f>'[1]3-4'!E8*$A$41+'[1]3-4'!E8+$B$62+$B$63</f>
        <v>2630.2310471999999</v>
      </c>
      <c r="F12" s="11">
        <f>'[1]3-4'!F8*$A$41+'[1]3-4'!F8+$B$62+$B$63</f>
        <v>2632.3056624000001</v>
      </c>
      <c r="G12" s="11">
        <f>'[1]3-4'!G8*$A$41+'[1]3-4'!G8+$B$62+$B$63</f>
        <v>2654.8410328</v>
      </c>
      <c r="H12" s="11">
        <f>'[1]3-4'!H8*$A$41+'[1]3-4'!H8+$B$62+$B$63</f>
        <v>2720.3505752000001</v>
      </c>
      <c r="I12" s="11">
        <f>'[1]3-4'!I8*$A$41+'[1]3-4'!I8+$B$62+$B$63</f>
        <v>2711.8984392000002</v>
      </c>
      <c r="J12" s="11">
        <f>'[1]3-4'!J8*$A$41+'[1]3-4'!J8+$B$62+$B$63</f>
        <v>2827.5609807999999</v>
      </c>
      <c r="K12" s="11">
        <f>'[1]3-4'!K8*$A$41+'[1]3-4'!K8+$B$62+$B$63</f>
        <v>2960.9839848000001</v>
      </c>
      <c r="L12" s="11">
        <f>'[1]3-4'!L8*$A$41+'[1]3-4'!L8+$B$62+$B$63</f>
        <v>2989.1833839999999</v>
      </c>
      <c r="M12" s="11">
        <f>'[1]3-4'!M8*$A$41+'[1]3-4'!M8+$B$62+$B$63</f>
        <v>2990.6652519999998</v>
      </c>
      <c r="N12" s="11">
        <f>'[1]3-4'!N8*$A$41+'[1]3-4'!N8+$B$62+$B$63</f>
        <v>2988.9418943999999</v>
      </c>
      <c r="O12" s="11">
        <f>'[1]3-4'!O8*$A$41+'[1]3-4'!O8+$B$62+$B$63</f>
        <v>2988.6784511999999</v>
      </c>
      <c r="P12" s="11">
        <f>'[1]3-4'!P8*$A$41+'[1]3-4'!P8+$B$62+$B$63</f>
        <v>2991.0165096000001</v>
      </c>
      <c r="Q12" s="11">
        <f>'[1]3-4'!Q8*$A$41+'[1]3-4'!Q8+$B$62+$B$63</f>
        <v>3004.0459712000002</v>
      </c>
      <c r="R12" s="11">
        <f>'[1]3-4'!R8*$A$41+'[1]3-4'!R8+$B$62+$B$63</f>
        <v>3042.8489592000001</v>
      </c>
      <c r="S12" s="11">
        <f>'[1]3-4'!S8*$A$41+'[1]3-4'!S8+$B$62+$B$63</f>
        <v>3097.1950959999999</v>
      </c>
      <c r="T12" s="11">
        <f>'[1]3-4'!T8*$A$41+'[1]3-4'!T8+$B$62+$B$63</f>
        <v>3101.8382824</v>
      </c>
      <c r="U12" s="11">
        <f>'[1]3-4'!U8*$A$41+'[1]3-4'!U8+$B$62+$B$63</f>
        <v>3089.3027768000002</v>
      </c>
      <c r="V12" s="11">
        <f>'[1]3-4'!V8*$A$41+'[1]3-4'!V8+$B$62+$B$63</f>
        <v>3033.6504008000002</v>
      </c>
      <c r="W12" s="11">
        <f>'[1]3-4'!W8*$A$41+'[1]3-4'!W8+$B$62+$B$63</f>
        <v>3010.8076799999999</v>
      </c>
      <c r="X12" s="11">
        <f>'[1]3-4'!X8*$A$41+'[1]3-4'!X8+$B$62+$B$63</f>
        <v>2977.7675120000004</v>
      </c>
      <c r="Y12" s="11">
        <f>'[1]3-4'!Y8*$A$41+'[1]3-4'!Y8+$B$62+$B$63</f>
        <v>2822.8958407999999</v>
      </c>
    </row>
    <row r="13" spans="1:25" x14ac:dyDescent="0.25">
      <c r="A13" s="10">
        <v>5</v>
      </c>
      <c r="B13" s="11">
        <f>'[1]3-4'!B9*$A$41+'[1]3-4'!B9+$B$62+$B$63</f>
        <v>2729.2308063999999</v>
      </c>
      <c r="C13" s="11">
        <f>'[1]3-4'!C9*$A$41+'[1]3-4'!C9+$B$62+$B$63</f>
        <v>2623.5242223999999</v>
      </c>
      <c r="D13" s="11">
        <f>'[1]3-4'!D9*$A$41+'[1]3-4'!D9+$B$62+$B$63</f>
        <v>2553.843496</v>
      </c>
      <c r="E13" s="11">
        <f>'[1]3-4'!E9*$A$41+'[1]3-4'!E9+$B$62+$B$63</f>
        <v>2523.5365511999998</v>
      </c>
      <c r="F13" s="11">
        <f>'[1]3-4'!F9*$A$41+'[1]3-4'!F9+$B$62+$B$63</f>
        <v>2527.3345239999999</v>
      </c>
      <c r="G13" s="11">
        <f>'[1]3-4'!G9*$A$41+'[1]3-4'!G9+$B$62+$B$63</f>
        <v>2560.0014807999996</v>
      </c>
      <c r="H13" s="11">
        <f>'[1]3-4'!H9*$A$41+'[1]3-4'!H9+$B$62+$B$63</f>
        <v>2667.9363552</v>
      </c>
      <c r="I13" s="11">
        <f>'[1]3-4'!I9*$A$41+'[1]3-4'!I9+$B$62+$B$63</f>
        <v>2715.8391104000002</v>
      </c>
      <c r="J13" s="11">
        <f>'[1]3-4'!J9*$A$41+'[1]3-4'!J9+$B$62+$B$63</f>
        <v>2783.3464303999999</v>
      </c>
      <c r="K13" s="11">
        <f>'[1]3-4'!K9*$A$41+'[1]3-4'!K9+$B$62+$B$63</f>
        <v>2857.7581576000002</v>
      </c>
      <c r="L13" s="11">
        <f>'[1]3-4'!L9*$A$41+'[1]3-4'!L9+$B$62+$B$63</f>
        <v>2937.8887975999996</v>
      </c>
      <c r="M13" s="11">
        <f>'[1]3-4'!M9*$A$41+'[1]3-4'!M9+$B$62+$B$63</f>
        <v>2938.0095424000001</v>
      </c>
      <c r="N13" s="11">
        <f>'[1]3-4'!N9*$A$41+'[1]3-4'!N9+$B$62+$B$63</f>
        <v>2937.3509343999999</v>
      </c>
      <c r="O13" s="11">
        <f>'[1]3-4'!O9*$A$41+'[1]3-4'!O9+$B$62+$B$63</f>
        <v>2937.3838648000001</v>
      </c>
      <c r="P13" s="11">
        <f>'[1]3-4'!P9*$A$41+'[1]3-4'!P9+$B$62+$B$63</f>
        <v>2938.8986631999996</v>
      </c>
      <c r="Q13" s="11">
        <f>'[1]3-4'!Q9*$A$41+'[1]3-4'!Q9+$B$62+$B$63</f>
        <v>2945.3420447999997</v>
      </c>
      <c r="R13" s="11">
        <f>'[1]3-4'!R9*$A$41+'[1]3-4'!R9+$B$62+$B$63</f>
        <v>2955.1882343999996</v>
      </c>
      <c r="S13" s="11">
        <f>'[1]3-4'!S9*$A$41+'[1]3-4'!S9+$B$62+$B$63</f>
        <v>3041.6854184000003</v>
      </c>
      <c r="T13" s="11">
        <f>'[1]3-4'!T9*$A$41+'[1]3-4'!T9+$B$62+$B$63</f>
        <v>3081.4104576</v>
      </c>
      <c r="U13" s="11">
        <f>'[1]3-4'!U9*$A$41+'[1]3-4'!U9+$B$62+$B$63</f>
        <v>3061.6851479999996</v>
      </c>
      <c r="V13" s="11">
        <f>'[1]3-4'!V9*$A$41+'[1]3-4'!V9+$B$62+$B$63</f>
        <v>3008.0634799999998</v>
      </c>
      <c r="W13" s="11">
        <f>'[1]3-4'!W9*$A$41+'[1]3-4'!W9+$B$62+$B$63</f>
        <v>2936.8789320000001</v>
      </c>
      <c r="X13" s="11">
        <f>'[1]3-4'!X9*$A$41+'[1]3-4'!X9+$B$62+$B$63</f>
        <v>2920.029544</v>
      </c>
      <c r="Y13" s="11">
        <f>'[1]3-4'!Y9*$A$41+'[1]3-4'!Y9+$B$62+$B$63</f>
        <v>2771.0853447999998</v>
      </c>
    </row>
    <row r="14" spans="1:25" x14ac:dyDescent="0.25">
      <c r="A14" s="10">
        <v>6</v>
      </c>
      <c r="B14" s="11">
        <f>'[1]3-4'!B10*$A$41+'[1]3-4'!B10+$B$62+$B$63</f>
        <v>2694.9722136</v>
      </c>
      <c r="C14" s="11">
        <f>'[1]3-4'!C10*$A$41+'[1]3-4'!C10+$B$62+$B$63</f>
        <v>2604.1611472</v>
      </c>
      <c r="D14" s="11">
        <f>'[1]3-4'!D10*$A$41+'[1]3-4'!D10+$B$62+$B$63</f>
        <v>2541.0335703999999</v>
      </c>
      <c r="E14" s="11">
        <f>'[1]3-4'!E10*$A$41+'[1]3-4'!E10+$B$62+$B$63</f>
        <v>2489.8267983999999</v>
      </c>
      <c r="F14" s="11">
        <f>'[1]3-4'!F10*$A$41+'[1]3-4'!F10+$B$62+$B$63</f>
        <v>2498.3008879999998</v>
      </c>
      <c r="G14" s="11">
        <f>'[1]3-4'!G10*$A$41+'[1]3-4'!G10+$B$62+$B$63</f>
        <v>2538.7503959999999</v>
      </c>
      <c r="H14" s="11">
        <f>'[1]3-4'!H10*$A$41+'[1]3-4'!H10+$B$62+$B$63</f>
        <v>2545.4572208</v>
      </c>
      <c r="I14" s="11">
        <f>'[1]3-4'!I10*$A$41+'[1]3-4'!I10+$B$62+$B$63</f>
        <v>2584.0187191999999</v>
      </c>
      <c r="J14" s="11">
        <f>'[1]3-4'!J10*$A$41+'[1]3-4'!J10+$B$62+$B$63</f>
        <v>2698.4628360000002</v>
      </c>
      <c r="K14" s="11">
        <f>'[1]3-4'!K10*$A$41+'[1]3-4'!K10+$B$62+$B$63</f>
        <v>2752.7760423999998</v>
      </c>
      <c r="L14" s="11">
        <f>'[1]3-4'!L10*$A$41+'[1]3-4'!L10+$B$62+$B$63</f>
        <v>2761.2501320000001</v>
      </c>
      <c r="M14" s="11">
        <f>'[1]3-4'!M10*$A$41+'[1]3-4'!M10+$B$62+$B$63</f>
        <v>2761.6562735999996</v>
      </c>
      <c r="N14" s="11">
        <f>'[1]3-4'!N10*$A$41+'[1]3-4'!N10+$B$62+$B$63</f>
        <v>2761.2391551999999</v>
      </c>
      <c r="O14" s="11">
        <f>'[1]3-4'!O10*$A$41+'[1]3-4'!O10+$B$62+$B$63</f>
        <v>2760.8439903999997</v>
      </c>
      <c r="P14" s="11">
        <f>'[1]3-4'!P10*$A$41+'[1]3-4'!P10+$B$62+$B$63</f>
        <v>2761.4257607999998</v>
      </c>
      <c r="Q14" s="11">
        <f>'[1]3-4'!Q10*$A$41+'[1]3-4'!Q10+$B$62+$B$63</f>
        <v>2763.8077264000003</v>
      </c>
      <c r="R14" s="11">
        <f>'[1]3-4'!R10*$A$41+'[1]3-4'!R10+$B$62+$B$63</f>
        <v>2766.7275552000001</v>
      </c>
      <c r="S14" s="11">
        <f>'[1]3-4'!S10*$A$41+'[1]3-4'!S10+$B$62+$B$63</f>
        <v>2812.0507624000002</v>
      </c>
      <c r="T14" s="11">
        <f>'[1]3-4'!T10*$A$41+'[1]3-4'!T10+$B$62+$B$63</f>
        <v>2823.0165855999999</v>
      </c>
      <c r="U14" s="11">
        <f>'[1]3-4'!U10*$A$41+'[1]3-4'!U10+$B$62+$B$63</f>
        <v>2795.5306783999999</v>
      </c>
      <c r="V14" s="11">
        <f>'[1]3-4'!V10*$A$41+'[1]3-4'!V10+$B$62+$B$63</f>
        <v>2781.5791656000001</v>
      </c>
      <c r="W14" s="11">
        <f>'[1]3-4'!W10*$A$41+'[1]3-4'!W10+$B$62+$B$63</f>
        <v>2772.9623775999999</v>
      </c>
      <c r="X14" s="11">
        <f>'[1]3-4'!X10*$A$41+'[1]3-4'!X10+$B$62+$B$63</f>
        <v>2747.7925752000001</v>
      </c>
      <c r="Y14" s="11">
        <f>'[1]3-4'!Y10*$A$41+'[1]3-4'!Y10+$B$62+$B$63</f>
        <v>2635.7194472000001</v>
      </c>
    </row>
    <row r="15" spans="1:25" x14ac:dyDescent="0.25">
      <c r="A15" s="10">
        <v>7</v>
      </c>
      <c r="B15" s="11">
        <f>'[1]3-4'!B11*$A$41+'[1]3-4'!B11+$B$62+$B$63</f>
        <v>2597.9373016</v>
      </c>
      <c r="C15" s="11">
        <f>'[1]3-4'!C11*$A$41+'[1]3-4'!C11+$B$62+$B$63</f>
        <v>2536.3464767999999</v>
      </c>
      <c r="D15" s="11">
        <f>'[1]3-4'!D11*$A$41+'[1]3-4'!D11+$B$62+$B$63</f>
        <v>2373.8129991999999</v>
      </c>
      <c r="E15" s="11">
        <f>'[1]3-4'!E11*$A$41+'[1]3-4'!E11+$B$62+$B$63</f>
        <v>2346.4478368</v>
      </c>
      <c r="F15" s="11">
        <f>'[1]3-4'!F11*$A$41+'[1]3-4'!F11+$B$62+$B$63</f>
        <v>2343.1767503999999</v>
      </c>
      <c r="G15" s="11">
        <f>'[1]3-4'!G11*$A$41+'[1]3-4'!G11+$B$62+$B$63</f>
        <v>2353.9010840000001</v>
      </c>
      <c r="H15" s="11">
        <f>'[1]3-4'!H11*$A$41+'[1]3-4'!H11+$B$62+$B$63</f>
        <v>2353.7254551999999</v>
      </c>
      <c r="I15" s="11">
        <f>'[1]3-4'!I11*$A$41+'[1]3-4'!I11+$B$62+$B$63</f>
        <v>2453.8338712</v>
      </c>
      <c r="J15" s="11">
        <f>'[1]3-4'!J11*$A$41+'[1]3-4'!J11+$B$62+$B$63</f>
        <v>2551.8457183999999</v>
      </c>
      <c r="K15" s="11">
        <f>'[1]3-4'!K11*$A$41+'[1]3-4'!K11+$B$62+$B$63</f>
        <v>2601.9438335999998</v>
      </c>
      <c r="L15" s="11">
        <f>'[1]3-4'!L11*$A$41+'[1]3-4'!L11+$B$62+$B$63</f>
        <v>2604.8197552000001</v>
      </c>
      <c r="M15" s="11">
        <f>'[1]3-4'!M11*$A$41+'[1]3-4'!M11+$B$62+$B$63</f>
        <v>2605.0612448000002</v>
      </c>
      <c r="N15" s="11">
        <f>'[1]3-4'!N11*$A$41+'[1]3-4'!N11+$B$62+$B$63</f>
        <v>2604.5563119999997</v>
      </c>
      <c r="O15" s="11">
        <f>'[1]3-4'!O11*$A$41+'[1]3-4'!O11+$B$62+$B$63</f>
        <v>2604.1282167999998</v>
      </c>
      <c r="P15" s="11">
        <f>'[1]3-4'!P11*$A$41+'[1]3-4'!P11+$B$62+$B$63</f>
        <v>2604.7538943999998</v>
      </c>
      <c r="Q15" s="11">
        <f>'[1]3-4'!Q11*$A$41+'[1]3-4'!Q11+$B$62+$B$63</f>
        <v>2607.3334424</v>
      </c>
      <c r="R15" s="11">
        <f>'[1]3-4'!R11*$A$41+'[1]3-4'!R11+$B$62+$B$63</f>
        <v>2611.0326239999999</v>
      </c>
      <c r="S15" s="11">
        <f>'[1]3-4'!S11*$A$41+'[1]3-4'!S11+$B$62+$B$63</f>
        <v>2636.2243800000001</v>
      </c>
      <c r="T15" s="11">
        <f>'[1]3-4'!T11*$A$41+'[1]3-4'!T11+$B$62+$B$63</f>
        <v>2651.1638048</v>
      </c>
      <c r="U15" s="11">
        <f>'[1]3-4'!U11*$A$41+'[1]3-4'!U11+$B$62+$B$63</f>
        <v>2644.4789335999999</v>
      </c>
      <c r="V15" s="11">
        <f>'[1]3-4'!V11*$A$41+'[1]3-4'!V11+$B$62+$B$63</f>
        <v>2639.6930487999998</v>
      </c>
      <c r="W15" s="11">
        <f>'[1]3-4'!W11*$A$41+'[1]3-4'!W11+$B$62+$B$63</f>
        <v>2634.6656744000002</v>
      </c>
      <c r="X15" s="11">
        <f>'[1]3-4'!X11*$A$41+'[1]3-4'!X11+$B$62+$B$63</f>
        <v>2603.2281192</v>
      </c>
      <c r="Y15" s="11">
        <f>'[1]3-4'!Y11*$A$41+'[1]3-4'!Y11+$B$62+$B$63</f>
        <v>2592.5367160000001</v>
      </c>
    </row>
    <row r="16" spans="1:25" x14ac:dyDescent="0.25">
      <c r="A16" s="10">
        <v>8</v>
      </c>
      <c r="B16" s="11">
        <f>'[1]3-4'!B12*$A$41+'[1]3-4'!B12+$B$62+$B$63</f>
        <v>2591.8451776000002</v>
      </c>
      <c r="C16" s="11">
        <f>'[1]3-4'!C12*$A$41+'[1]3-4'!C12+$B$62+$B$63</f>
        <v>2462.6043344</v>
      </c>
      <c r="D16" s="11">
        <f>'[1]3-4'!D12*$A$41+'[1]3-4'!D12+$B$62+$B$63</f>
        <v>2367.7647823999996</v>
      </c>
      <c r="E16" s="11">
        <f>'[1]3-4'!E12*$A$41+'[1]3-4'!E12+$B$62+$B$63</f>
        <v>2352.913172</v>
      </c>
      <c r="F16" s="11">
        <f>'[1]3-4'!F12*$A$41+'[1]3-4'!F12+$B$62+$B$63</f>
        <v>2337.8530024000002</v>
      </c>
      <c r="G16" s="11">
        <f>'[1]3-4'!G12*$A$41+'[1]3-4'!G12+$B$62+$B$63</f>
        <v>2383.9226319999998</v>
      </c>
      <c r="H16" s="11">
        <f>'[1]3-4'!H12*$A$41+'[1]3-4'!H12+$B$62+$B$63</f>
        <v>2462.9555919999998</v>
      </c>
      <c r="I16" s="11">
        <f>'[1]3-4'!I12*$A$41+'[1]3-4'!I12+$B$62+$B$63</f>
        <v>2536.9721543999999</v>
      </c>
      <c r="J16" s="11">
        <f>'[1]3-4'!J12*$A$41+'[1]3-4'!J12+$B$62+$B$63</f>
        <v>2627.2014503999999</v>
      </c>
      <c r="K16" s="11">
        <f>'[1]3-4'!K12*$A$41+'[1]3-4'!K12+$B$62+$B$63</f>
        <v>2720.416436</v>
      </c>
      <c r="L16" s="11">
        <f>'[1]3-4'!L12*$A$41+'[1]3-4'!L12+$B$62+$B$63</f>
        <v>2720.9433223999999</v>
      </c>
      <c r="M16" s="11">
        <f>'[1]3-4'!M12*$A$41+'[1]3-4'!M12+$B$62+$B$63</f>
        <v>2721.0530903999997</v>
      </c>
      <c r="N16" s="11">
        <f>'[1]3-4'!N12*$A$41+'[1]3-4'!N12+$B$62+$B$63</f>
        <v>2720.5701111999997</v>
      </c>
      <c r="O16" s="11">
        <f>'[1]3-4'!O12*$A$41+'[1]3-4'!O12+$B$62+$B$63</f>
        <v>2720.6798792</v>
      </c>
      <c r="P16" s="11">
        <f>'[1]3-4'!P12*$A$41+'[1]3-4'!P12+$B$62+$B$63</f>
        <v>2721.8104896</v>
      </c>
      <c r="Q16" s="11">
        <f>'[1]3-4'!Q12*$A$41+'[1]3-4'!Q12+$B$62+$B$63</f>
        <v>2725.2352511999998</v>
      </c>
      <c r="R16" s="11">
        <f>'[1]3-4'!R12*$A$41+'[1]3-4'!R12+$B$62+$B$63</f>
        <v>2731.9091455999996</v>
      </c>
      <c r="S16" s="11">
        <f>'[1]3-4'!S12*$A$41+'[1]3-4'!S12+$B$62+$B$63</f>
        <v>2795.9038896000002</v>
      </c>
      <c r="T16" s="11">
        <f>'[1]3-4'!T12*$A$41+'[1]3-4'!T12+$B$62+$B$63</f>
        <v>2819.3064272000001</v>
      </c>
      <c r="U16" s="11">
        <f>'[1]3-4'!U12*$A$41+'[1]3-4'!U12+$B$62+$B$63</f>
        <v>2806.1671975999998</v>
      </c>
      <c r="V16" s="11">
        <f>'[1]3-4'!V12*$A$41+'[1]3-4'!V12+$B$62+$B$63</f>
        <v>2782.5012167999998</v>
      </c>
      <c r="W16" s="11">
        <f>'[1]3-4'!W12*$A$41+'[1]3-4'!W12+$B$62+$B$63</f>
        <v>2748.1987168000001</v>
      </c>
      <c r="X16" s="11">
        <f>'[1]3-4'!X12*$A$41+'[1]3-4'!X12+$B$62+$B$63</f>
        <v>2714.3243119999997</v>
      </c>
      <c r="Y16" s="11">
        <f>'[1]3-4'!Y12*$A$41+'[1]3-4'!Y12+$B$62+$B$63</f>
        <v>2626.0379095999997</v>
      </c>
    </row>
    <row r="17" spans="1:25" x14ac:dyDescent="0.25">
      <c r="A17" s="10">
        <v>9</v>
      </c>
      <c r="B17" s="11">
        <f>'[1]3-4'!B13*$A$41+'[1]3-4'!B13+$B$62+$B$63</f>
        <v>2615.2806455999998</v>
      </c>
      <c r="C17" s="11">
        <f>'[1]3-4'!C13*$A$41+'[1]3-4'!C13+$B$62+$B$63</f>
        <v>2540.9018488000002</v>
      </c>
      <c r="D17" s="11">
        <f>'[1]3-4'!D13*$A$41+'[1]3-4'!D13+$B$62+$B$63</f>
        <v>2435.2611256</v>
      </c>
      <c r="E17" s="11">
        <f>'[1]3-4'!E13*$A$41+'[1]3-4'!E13+$B$62+$B$63</f>
        <v>2368.9612536</v>
      </c>
      <c r="F17" s="11">
        <f>'[1]3-4'!F13*$A$41+'[1]3-4'!F13+$B$62+$B$63</f>
        <v>2416.6444728000001</v>
      </c>
      <c r="G17" s="11">
        <f>'[1]3-4'!G13*$A$41+'[1]3-4'!G13+$B$62+$B$63</f>
        <v>2499.5083359999999</v>
      </c>
      <c r="H17" s="11">
        <f>'[1]3-4'!H13*$A$41+'[1]3-4'!H13+$B$62+$B$63</f>
        <v>2536.5001520000001</v>
      </c>
      <c r="I17" s="11">
        <f>'[1]3-4'!I13*$A$41+'[1]3-4'!I13+$B$62+$B$63</f>
        <v>2604.5782656000001</v>
      </c>
      <c r="J17" s="11">
        <f>'[1]3-4'!J13*$A$41+'[1]3-4'!J13+$B$62+$B$63</f>
        <v>2719.8566191999998</v>
      </c>
      <c r="K17" s="11">
        <f>'[1]3-4'!K13*$A$41+'[1]3-4'!K13+$B$62+$B$63</f>
        <v>2732.7324055999998</v>
      </c>
      <c r="L17" s="11">
        <f>'[1]3-4'!L13*$A$41+'[1]3-4'!L13+$B$62+$B$63</f>
        <v>2733.3361295999998</v>
      </c>
      <c r="M17" s="11">
        <f>'[1]3-4'!M13*$A$41+'[1]3-4'!M13+$B$62+$B$63</f>
        <v>2733.3910136</v>
      </c>
      <c r="N17" s="11">
        <f>'[1]3-4'!N13*$A$41+'[1]3-4'!N13+$B$62+$B$63</f>
        <v>2732.2494263999997</v>
      </c>
      <c r="O17" s="11">
        <f>'[1]3-4'!O13*$A$41+'[1]3-4'!O13+$B$62+$B$63</f>
        <v>2732.3482175999998</v>
      </c>
      <c r="P17" s="11">
        <f>'[1]3-4'!P13*$A$41+'[1]3-4'!P13+$B$62+$B$63</f>
        <v>2733.4898048</v>
      </c>
      <c r="Q17" s="11">
        <f>'[1]3-4'!Q13*$A$41+'[1]3-4'!Q13+$B$62+$B$63</f>
        <v>2738.1549448000001</v>
      </c>
      <c r="R17" s="11">
        <f>'[1]3-4'!R13*$A$41+'[1]3-4'!R13+$B$62+$B$63</f>
        <v>2745.0154447999998</v>
      </c>
      <c r="S17" s="11">
        <f>'[1]3-4'!S13*$A$41+'[1]3-4'!S13+$B$62+$B$63</f>
        <v>2831.1064871999997</v>
      </c>
      <c r="T17" s="11">
        <f>'[1]3-4'!T13*$A$41+'[1]3-4'!T13+$B$62+$B$63</f>
        <v>2838.3401984000002</v>
      </c>
      <c r="U17" s="11">
        <f>'[1]3-4'!U13*$A$41+'[1]3-4'!U13+$B$62+$B$63</f>
        <v>2816.9134847999999</v>
      </c>
      <c r="V17" s="11">
        <f>'[1]3-4'!V13*$A$41+'[1]3-4'!V13+$B$62+$B$63</f>
        <v>2785.2783472000001</v>
      </c>
      <c r="W17" s="11">
        <f>'[1]3-4'!W13*$A$41+'[1]3-4'!W13+$B$62+$B$63</f>
        <v>2752.8089728</v>
      </c>
      <c r="X17" s="11">
        <f>'[1]3-4'!X13*$A$41+'[1]3-4'!X13+$B$62+$B$63</f>
        <v>2723.4679864</v>
      </c>
      <c r="Y17" s="11">
        <f>'[1]3-4'!Y13*$A$41+'[1]3-4'!Y13+$B$62+$B$63</f>
        <v>2631.4824024</v>
      </c>
    </row>
    <row r="18" spans="1:25" x14ac:dyDescent="0.25">
      <c r="A18" s="10">
        <v>10</v>
      </c>
      <c r="B18" s="11">
        <f>'[1]3-4'!B14*$A$41+'[1]3-4'!B14+$B$62+$B$63</f>
        <v>2598.3873503999998</v>
      </c>
      <c r="C18" s="11">
        <f>'[1]3-4'!C14*$A$41+'[1]3-4'!C14+$B$62+$B$63</f>
        <v>2486.0178488000001</v>
      </c>
      <c r="D18" s="11">
        <f>'[1]3-4'!D14*$A$41+'[1]3-4'!D14+$B$62+$B$63</f>
        <v>2459.2673872</v>
      </c>
      <c r="E18" s="11">
        <f>'[1]3-4'!E14*$A$41+'[1]3-4'!E14+$B$62+$B$63</f>
        <v>2383.1542559999998</v>
      </c>
      <c r="F18" s="11">
        <f>'[1]3-4'!F14*$A$41+'[1]3-4'!F14+$B$62+$B$63</f>
        <v>2426.1503815999999</v>
      </c>
      <c r="G18" s="11">
        <f>'[1]3-4'!G14*$A$41+'[1]3-4'!G14+$B$62+$B$63</f>
        <v>2513.0976144000001</v>
      </c>
      <c r="H18" s="11">
        <f>'[1]3-4'!H14*$A$41+'[1]3-4'!H14+$B$62+$B$63</f>
        <v>2534.6780031999997</v>
      </c>
      <c r="I18" s="11">
        <f>'[1]3-4'!I14*$A$41+'[1]3-4'!I14+$B$62+$B$63</f>
        <v>2594.841844</v>
      </c>
      <c r="J18" s="11">
        <f>'[1]3-4'!J14*$A$41+'[1]3-4'!J14+$B$62+$B$63</f>
        <v>2703.4792336</v>
      </c>
      <c r="K18" s="11">
        <f>'[1]3-4'!K14*$A$41+'[1]3-4'!K14+$B$62+$B$63</f>
        <v>2720.7128096000001</v>
      </c>
      <c r="L18" s="11">
        <f>'[1]3-4'!L14*$A$41+'[1]3-4'!L14+$B$62+$B$63</f>
        <v>2720.6140184000001</v>
      </c>
      <c r="M18" s="11">
        <f>'[1]3-4'!M14*$A$41+'[1]3-4'!M14+$B$62+$B$63</f>
        <v>2720.3835055999998</v>
      </c>
      <c r="N18" s="11">
        <f>'[1]3-4'!N14*$A$41+'[1]3-4'!N14+$B$62+$B$63</f>
        <v>2719.3846168</v>
      </c>
      <c r="O18" s="11">
        <f>'[1]3-4'!O14*$A$41+'[1]3-4'!O14+$B$62+$B$63</f>
        <v>2719.1211736</v>
      </c>
      <c r="P18" s="11">
        <f>'[1]3-4'!P14*$A$41+'[1]3-4'!P14+$B$62+$B$63</f>
        <v>2720.8445311999999</v>
      </c>
      <c r="Q18" s="11">
        <f>'[1]3-4'!Q14*$A$41+'[1]3-4'!Q14+$B$62+$B$63</f>
        <v>2723.6545919999999</v>
      </c>
      <c r="R18" s="11">
        <f>'[1]3-4'!R14*$A$41+'[1]3-4'!R14+$B$62+$B$63</f>
        <v>2728.5831751999999</v>
      </c>
      <c r="S18" s="11">
        <f>'[1]3-4'!S14*$A$41+'[1]3-4'!S14+$B$62+$B$63</f>
        <v>2767.9569567999997</v>
      </c>
      <c r="T18" s="11">
        <f>'[1]3-4'!T14*$A$41+'[1]3-4'!T14+$B$62+$B$63</f>
        <v>2780.2619495999998</v>
      </c>
      <c r="U18" s="11">
        <f>'[1]3-4'!U14*$A$41+'[1]3-4'!U14+$B$62+$B$63</f>
        <v>2765.7286664000003</v>
      </c>
      <c r="V18" s="11">
        <f>'[1]3-4'!V14*$A$41+'[1]3-4'!V14+$B$62+$B$63</f>
        <v>2743.8299503999997</v>
      </c>
      <c r="W18" s="11">
        <f>'[1]3-4'!W14*$A$41+'[1]3-4'!W14+$B$62+$B$63</f>
        <v>2733.1495239999999</v>
      </c>
      <c r="X18" s="11">
        <f>'[1]3-4'!X14*$A$41+'[1]3-4'!X14+$B$62+$B$63</f>
        <v>2709.1103320000002</v>
      </c>
      <c r="Y18" s="11">
        <f>'[1]3-4'!Y14*$A$41+'[1]3-4'!Y14+$B$62+$B$63</f>
        <v>2606.1918551999997</v>
      </c>
    </row>
    <row r="19" spans="1:25" x14ac:dyDescent="0.25">
      <c r="A19" s="10">
        <v>11</v>
      </c>
      <c r="B19" s="11">
        <f>'[1]3-4'!B15*$A$41+'[1]3-4'!B15+$B$62+$B$63</f>
        <v>2666.1471368000002</v>
      </c>
      <c r="C19" s="11">
        <f>'[1]3-4'!C15*$A$41+'[1]3-4'!C15+$B$62+$B$63</f>
        <v>2545.4901512000001</v>
      </c>
      <c r="D19" s="11">
        <f>'[1]3-4'!D15*$A$41+'[1]3-4'!D15+$B$62+$B$63</f>
        <v>2453.0545183999998</v>
      </c>
      <c r="E19" s="11">
        <f>'[1]3-4'!E15*$A$41+'[1]3-4'!E15+$B$62+$B$63</f>
        <v>2393.0004455999997</v>
      </c>
      <c r="F19" s="11">
        <f>'[1]3-4'!F15*$A$41+'[1]3-4'!F15+$B$62+$B$63</f>
        <v>2401.5843031999998</v>
      </c>
      <c r="G19" s="11">
        <f>'[1]3-4'!G15*$A$41+'[1]3-4'!G15+$B$62+$B$63</f>
        <v>2499.5741968000002</v>
      </c>
      <c r="H19" s="11">
        <f>'[1]3-4'!H15*$A$41+'[1]3-4'!H15+$B$62+$B$63</f>
        <v>2494.0199360000001</v>
      </c>
      <c r="I19" s="11">
        <f>'[1]3-4'!I15*$A$41+'[1]3-4'!I15+$B$62+$B$63</f>
        <v>2585.3139815999998</v>
      </c>
      <c r="J19" s="11">
        <f>'[1]3-4'!J15*$A$41+'[1]3-4'!J15+$B$62+$B$63</f>
        <v>2689.9667927999999</v>
      </c>
      <c r="K19" s="11">
        <f>'[1]3-4'!K15*$A$41+'[1]3-4'!K15+$B$62+$B$63</f>
        <v>2723.1606360000001</v>
      </c>
      <c r="L19" s="11">
        <f>'[1]3-4'!L15*$A$41+'[1]3-4'!L15+$B$62+$B$63</f>
        <v>2722.6666799999998</v>
      </c>
      <c r="M19" s="11">
        <f>'[1]3-4'!M15*$A$41+'[1]3-4'!M15+$B$62+$B$63</f>
        <v>2723.0289143999998</v>
      </c>
      <c r="N19" s="11">
        <f>'[1]3-4'!N15*$A$41+'[1]3-4'!N15+$B$62+$B$63</f>
        <v>2722.1617471999998</v>
      </c>
      <c r="O19" s="11">
        <f>'[1]3-4'!O15*$A$41+'[1]3-4'!O15+$B$62+$B$63</f>
        <v>2721.9970951999999</v>
      </c>
      <c r="P19" s="11">
        <f>'[1]3-4'!P15*$A$41+'[1]3-4'!P15+$B$62+$B$63</f>
        <v>2724.0278032000001</v>
      </c>
      <c r="Q19" s="11">
        <f>'[1]3-4'!Q15*$A$41+'[1]3-4'!Q15+$B$62+$B$63</f>
        <v>2732.5348232000001</v>
      </c>
      <c r="R19" s="11">
        <f>'[1]3-4'!R15*$A$41+'[1]3-4'!R15+$B$62+$B$63</f>
        <v>2755.0592167999998</v>
      </c>
      <c r="S19" s="11">
        <f>'[1]3-4'!S15*$A$41+'[1]3-4'!S15+$B$62+$B$63</f>
        <v>2851.8306855999999</v>
      </c>
      <c r="T19" s="11">
        <f>'[1]3-4'!T15*$A$41+'[1]3-4'!T15+$B$62+$B$63</f>
        <v>2863.5539079999999</v>
      </c>
      <c r="U19" s="11">
        <f>'[1]3-4'!U15*$A$41+'[1]3-4'!U15+$B$62+$B$63</f>
        <v>2836.9680983999997</v>
      </c>
      <c r="V19" s="11">
        <f>'[1]3-4'!V15*$A$41+'[1]3-4'!V15+$B$62+$B$63</f>
        <v>2819.4710792000001</v>
      </c>
      <c r="W19" s="11">
        <f>'[1]3-4'!W15*$A$41+'[1]3-4'!W15+$B$62+$B$63</f>
        <v>2796.8369176000001</v>
      </c>
      <c r="X19" s="11">
        <f>'[1]3-4'!X15*$A$41+'[1]3-4'!X15+$B$62+$B$63</f>
        <v>2711.7886712</v>
      </c>
      <c r="Y19" s="11">
        <f>'[1]3-4'!Y15*$A$41+'[1]3-4'!Y15+$B$62+$B$63</f>
        <v>2673.9406647999999</v>
      </c>
    </row>
    <row r="20" spans="1:25" x14ac:dyDescent="0.25">
      <c r="A20" s="10">
        <v>12</v>
      </c>
      <c r="B20" s="11">
        <f>'[1]3-4'!B16*$A$41+'[1]3-4'!B16+$B$62+$B$63</f>
        <v>2621.9874703999999</v>
      </c>
      <c r="C20" s="11">
        <f>'[1]3-4'!C16*$A$41+'[1]3-4'!C16+$B$62+$B$63</f>
        <v>2505.6882744</v>
      </c>
      <c r="D20" s="11">
        <f>'[1]3-4'!D16*$A$41+'[1]3-4'!D16+$B$62+$B$63</f>
        <v>2380.8052207999999</v>
      </c>
      <c r="E20" s="11">
        <f>'[1]3-4'!E16*$A$41+'[1]3-4'!E16+$B$62+$B$63</f>
        <v>2404.3614336000001</v>
      </c>
      <c r="F20" s="11">
        <f>'[1]3-4'!F16*$A$41+'[1]3-4'!F16+$B$62+$B$63</f>
        <v>2565.8630920000001</v>
      </c>
      <c r="G20" s="11">
        <f>'[1]3-4'!G16*$A$41+'[1]3-4'!G16+$B$62+$B$63</f>
        <v>2705.0489159999997</v>
      </c>
      <c r="H20" s="11">
        <f>'[1]3-4'!H16*$A$41+'[1]3-4'!H16+$B$62+$B$63</f>
        <v>2742.6993400000001</v>
      </c>
      <c r="I20" s="11">
        <f>'[1]3-4'!I16*$A$41+'[1]3-4'!I16+$B$62+$B$63</f>
        <v>2884.5964335999997</v>
      </c>
      <c r="J20" s="11">
        <f>'[1]3-4'!J16*$A$41+'[1]3-4'!J16+$B$62+$B$63</f>
        <v>2927.8779560000003</v>
      </c>
      <c r="K20" s="11">
        <f>'[1]3-4'!K16*$A$41+'[1]3-4'!K16+$B$62+$B$63</f>
        <v>2937.4826560000001</v>
      </c>
      <c r="L20" s="11">
        <f>'[1]3-4'!L16*$A$41+'[1]3-4'!L16+$B$62+$B$63</f>
        <v>2938.8767096000001</v>
      </c>
      <c r="M20" s="11">
        <f>'[1]3-4'!M16*$A$41+'[1]3-4'!M16+$B$62+$B$63</f>
        <v>2929.3378703999997</v>
      </c>
      <c r="N20" s="11">
        <f>'[1]3-4'!N16*$A$41+'[1]3-4'!N16+$B$62+$B$63</f>
        <v>2926.7912527999997</v>
      </c>
      <c r="O20" s="11">
        <f>'[1]3-4'!O16*$A$41+'[1]3-4'!O16+$B$62+$B$63</f>
        <v>2926.8351599999996</v>
      </c>
      <c r="P20" s="11">
        <f>'[1]3-4'!P16*$A$41+'[1]3-4'!P16+$B$62+$B$63</f>
        <v>2927.1315335999998</v>
      </c>
      <c r="Q20" s="11">
        <f>'[1]3-4'!Q16*$A$41+'[1]3-4'!Q16+$B$62+$B$63</f>
        <v>2929.0744272000002</v>
      </c>
      <c r="R20" s="11">
        <f>'[1]3-4'!R16*$A$41+'[1]3-4'!R16+$B$62+$B$63</f>
        <v>2931.7308128</v>
      </c>
      <c r="S20" s="11">
        <f>'[1]3-4'!S16*$A$41+'[1]3-4'!S16+$B$62+$B$63</f>
        <v>2951.6427279999998</v>
      </c>
      <c r="T20" s="11">
        <f>'[1]3-4'!T16*$A$41+'[1]3-4'!T16+$B$62+$B$63</f>
        <v>2936.1873936000002</v>
      </c>
      <c r="U20" s="11">
        <f>'[1]3-4'!U16*$A$41+'[1]3-4'!U16+$B$62+$B$63</f>
        <v>2934.0908247999996</v>
      </c>
      <c r="V20" s="11">
        <f>'[1]3-4'!V16*$A$41+'[1]3-4'!V16+$B$62+$B$63</f>
        <v>2926.6814847999999</v>
      </c>
      <c r="W20" s="11">
        <f>'[1]3-4'!W16*$A$41+'[1]3-4'!W16+$B$62+$B$63</f>
        <v>2919.3380056000001</v>
      </c>
      <c r="X20" s="11">
        <f>'[1]3-4'!X16*$A$41+'[1]3-4'!X16+$B$62+$B$63</f>
        <v>2866.8030408</v>
      </c>
      <c r="Y20" s="11">
        <f>'[1]3-4'!Y16*$A$41+'[1]3-4'!Y16+$B$62+$B$63</f>
        <v>2712.4143488</v>
      </c>
    </row>
    <row r="21" spans="1:25" x14ac:dyDescent="0.25">
      <c r="A21" s="10">
        <v>13</v>
      </c>
      <c r="B21" s="11">
        <f>'[1]3-4'!B17*$A$41+'[1]3-4'!B17+$B$62+$B$63</f>
        <v>2638.69416</v>
      </c>
      <c r="C21" s="11">
        <f>'[1]3-4'!C17*$A$41+'[1]3-4'!C17+$B$62+$B$63</f>
        <v>2505.2052951999999</v>
      </c>
      <c r="D21" s="11">
        <f>'[1]3-4'!D17*$A$41+'[1]3-4'!D17+$B$62+$B$63</f>
        <v>2511.4181639999997</v>
      </c>
      <c r="E21" s="11">
        <f>'[1]3-4'!E17*$A$41+'[1]3-4'!E17+$B$62+$B$63</f>
        <v>2544.3595408000001</v>
      </c>
      <c r="F21" s="11">
        <f>'[1]3-4'!F17*$A$41+'[1]3-4'!F17+$B$62+$B$63</f>
        <v>2643.2714855999998</v>
      </c>
      <c r="G21" s="11">
        <f>'[1]3-4'!G17*$A$41+'[1]3-4'!G17+$B$62+$B$63</f>
        <v>2729.52718</v>
      </c>
      <c r="H21" s="11">
        <f>'[1]3-4'!H17*$A$41+'[1]3-4'!H17+$B$62+$B$63</f>
        <v>2742.2053839999999</v>
      </c>
      <c r="I21" s="11">
        <f>'[1]3-4'!I17*$A$41+'[1]3-4'!I17+$B$62+$B$63</f>
        <v>2873.1586079999997</v>
      </c>
      <c r="J21" s="11">
        <f>'[1]3-4'!J17*$A$41+'[1]3-4'!J17+$B$62+$B$63</f>
        <v>2958.8215552000001</v>
      </c>
      <c r="K21" s="11">
        <f>'[1]3-4'!K17*$A$41+'[1]3-4'!K17+$B$62+$B$63</f>
        <v>2962.0158039999997</v>
      </c>
      <c r="L21" s="11">
        <f>'[1]3-4'!L17*$A$41+'[1]3-4'!L17+$B$62+$B$63</f>
        <v>2962.8390639999998</v>
      </c>
      <c r="M21" s="11">
        <f>'[1]3-4'!M17*$A$41+'[1]3-4'!M17+$B$62+$B$63</f>
        <v>2959.0740215999999</v>
      </c>
      <c r="N21" s="11">
        <f>'[1]3-4'!N17*$A$41+'[1]3-4'!N17+$B$62+$B$63</f>
        <v>2956.9884296</v>
      </c>
      <c r="O21" s="11">
        <f>'[1]3-4'!O17*$A$41+'[1]3-4'!O17+$B$62+$B$63</f>
        <v>2957.8775504</v>
      </c>
      <c r="P21" s="11">
        <f>'[1]3-4'!P17*$A$41+'[1]3-4'!P17+$B$62+$B$63</f>
        <v>2958.8435088000001</v>
      </c>
      <c r="Q21" s="11">
        <f>'[1]3-4'!Q17*$A$41+'[1]3-4'!Q17+$B$62+$B$63</f>
        <v>2961.7304071999997</v>
      </c>
      <c r="R21" s="11">
        <f>'[1]3-4'!R17*$A$41+'[1]3-4'!R17+$B$62+$B$63</f>
        <v>2963.5086487999997</v>
      </c>
      <c r="S21" s="11">
        <f>'[1]3-4'!S17*$A$41+'[1]3-4'!S17+$B$62+$B$63</f>
        <v>2963.7281847999998</v>
      </c>
      <c r="T21" s="11">
        <f>'[1]3-4'!T17*$A$41+'[1]3-4'!T17+$B$62+$B$63</f>
        <v>2961.2584047999999</v>
      </c>
      <c r="U21" s="11">
        <f>'[1]3-4'!U17*$A$41+'[1]3-4'!U17+$B$62+$B$63</f>
        <v>2966.3077327999999</v>
      </c>
      <c r="V21" s="11">
        <f>'[1]3-4'!V17*$A$41+'[1]3-4'!V17+$B$62+$B$63</f>
        <v>2960.0070495999998</v>
      </c>
      <c r="W21" s="11">
        <f>'[1]3-4'!W17*$A$41+'[1]3-4'!W17+$B$62+$B$63</f>
        <v>2952.0159392</v>
      </c>
      <c r="X21" s="11">
        <f>'[1]3-4'!X17*$A$41+'[1]3-4'!X17+$B$62+$B$63</f>
        <v>2847.3960583999997</v>
      </c>
      <c r="Y21" s="11">
        <f>'[1]3-4'!Y17*$A$41+'[1]3-4'!Y17+$B$62+$B$63</f>
        <v>2718.1991223999999</v>
      </c>
    </row>
    <row r="22" spans="1:25" x14ac:dyDescent="0.25">
      <c r="A22" s="10">
        <v>14</v>
      </c>
      <c r="B22" s="11">
        <f>'[1]3-4'!B18*$A$41+'[1]3-4'!B18+$B$62+$B$63</f>
        <v>2737.3316847999999</v>
      </c>
      <c r="C22" s="11">
        <f>'[1]3-4'!C18*$A$41+'[1]3-4'!C18+$B$62+$B$63</f>
        <v>2703.6987696000001</v>
      </c>
      <c r="D22" s="11">
        <f>'[1]3-4'!D18*$A$41+'[1]3-4'!D18+$B$62+$B$63</f>
        <v>2622.6241248000001</v>
      </c>
      <c r="E22" s="11">
        <f>'[1]3-4'!E18*$A$41+'[1]3-4'!E18+$B$62+$B$63</f>
        <v>2638.3977863999999</v>
      </c>
      <c r="F22" s="11">
        <f>'[1]3-4'!F18*$A$41+'[1]3-4'!F18+$B$62+$B$63</f>
        <v>2679.1875752000001</v>
      </c>
      <c r="G22" s="11">
        <f>'[1]3-4'!G18*$A$41+'[1]3-4'!G18+$B$62+$B$63</f>
        <v>2748.4511831999998</v>
      </c>
      <c r="H22" s="11">
        <f>'[1]3-4'!H18*$A$41+'[1]3-4'!H18+$B$62+$B$63</f>
        <v>2840.3928599999999</v>
      </c>
      <c r="I22" s="11">
        <f>'[1]3-4'!I18*$A$41+'[1]3-4'!I18+$B$62+$B$63</f>
        <v>3022.0369464</v>
      </c>
      <c r="J22" s="11">
        <f>'[1]3-4'!J18*$A$41+'[1]3-4'!J18+$B$62+$B$63</f>
        <v>3035.7799</v>
      </c>
      <c r="K22" s="11">
        <f>'[1]3-4'!K18*$A$41+'[1]3-4'!K18+$B$62+$B$63</f>
        <v>3038.688752</v>
      </c>
      <c r="L22" s="11">
        <f>'[1]3-4'!L18*$A$41+'[1]3-4'!L18+$B$62+$B$63</f>
        <v>3037.1629768000003</v>
      </c>
      <c r="M22" s="11">
        <f>'[1]3-4'!M18*$A$41+'[1]3-4'!M18+$B$62+$B$63</f>
        <v>3036.3067864</v>
      </c>
      <c r="N22" s="11">
        <f>'[1]3-4'!N18*$A$41+'[1]3-4'!N18+$B$62+$B$63</f>
        <v>3034.8578488000003</v>
      </c>
      <c r="O22" s="11">
        <f>'[1]3-4'!O18*$A$41+'[1]3-4'!O18+$B$62+$B$63</f>
        <v>3035.1212919999998</v>
      </c>
      <c r="P22" s="11">
        <f>'[1]3-4'!P18*$A$41+'[1]3-4'!P18+$B$62+$B$63</f>
        <v>3035.7799</v>
      </c>
      <c r="Q22" s="11">
        <f>'[1]3-4'!Q18*$A$41+'[1]3-4'!Q18+$B$62+$B$63</f>
        <v>3037.7776776000001</v>
      </c>
      <c r="R22" s="11">
        <f>'[1]3-4'!R18*$A$41+'[1]3-4'!R18+$B$62+$B$63</f>
        <v>3040.1815968000001</v>
      </c>
      <c r="S22" s="11">
        <f>'[1]3-4'!S18*$A$41+'[1]3-4'!S18+$B$62+$B$63</f>
        <v>3040.4889472</v>
      </c>
      <c r="T22" s="11">
        <f>'[1]3-4'!T18*$A$41+'[1]3-4'!T18+$B$62+$B$63</f>
        <v>3037.0202784000003</v>
      </c>
      <c r="U22" s="11">
        <f>'[1]3-4'!U18*$A$41+'[1]3-4'!U18+$B$62+$B$63</f>
        <v>3036.0872503999999</v>
      </c>
      <c r="V22" s="11">
        <f>'[1]3-4'!V18*$A$41+'[1]3-4'!V18+$B$62+$B$63</f>
        <v>3032.2453704</v>
      </c>
      <c r="W22" s="11">
        <f>'[1]3-4'!W18*$A$41+'[1]3-4'!W18+$B$62+$B$63</f>
        <v>3016.6692911999999</v>
      </c>
      <c r="X22" s="11">
        <f>'[1]3-4'!X18*$A$41+'[1]3-4'!X18+$B$62+$B$63</f>
        <v>2934.8372472000001</v>
      </c>
      <c r="Y22" s="11">
        <f>'[1]3-4'!Y18*$A$41+'[1]3-4'!Y18+$B$62+$B$63</f>
        <v>2775.0918768000001</v>
      </c>
    </row>
    <row r="23" spans="1:25" x14ac:dyDescent="0.25">
      <c r="A23" s="10">
        <v>15</v>
      </c>
      <c r="B23" s="11">
        <f>'[1]3-4'!B19*$A$41+'[1]3-4'!B19+$B$62+$B$63</f>
        <v>2757.7265791999998</v>
      </c>
      <c r="C23" s="11">
        <f>'[1]3-4'!C19*$A$41+'[1]3-4'!C19+$B$62+$B$63</f>
        <v>2717.4746535999998</v>
      </c>
      <c r="D23" s="11">
        <f>'[1]3-4'!D19*$A$41+'[1]3-4'!D19+$B$62+$B$63</f>
        <v>2683.0733624</v>
      </c>
      <c r="E23" s="11">
        <f>'[1]3-4'!E19*$A$41+'[1]3-4'!E19+$B$62+$B$63</f>
        <v>2681.8329839999997</v>
      </c>
      <c r="F23" s="11">
        <f>'[1]3-4'!F19*$A$41+'[1]3-4'!F19+$B$62+$B$63</f>
        <v>2712.3265344000001</v>
      </c>
      <c r="G23" s="11">
        <f>'[1]3-4'!G19*$A$41+'[1]3-4'!G19+$B$62+$B$63</f>
        <v>2757.7595096</v>
      </c>
      <c r="H23" s="11">
        <f>'[1]3-4'!H19*$A$41+'[1]3-4'!H19+$B$62+$B$63</f>
        <v>2847.7034088</v>
      </c>
      <c r="I23" s="11">
        <f>'[1]3-4'!I19*$A$41+'[1]3-4'!I19+$B$62+$B$63</f>
        <v>2999.1173879999997</v>
      </c>
      <c r="J23" s="11">
        <f>'[1]3-4'!J19*$A$41+'[1]3-4'!J19+$B$62+$B$63</f>
        <v>3050.0277864</v>
      </c>
      <c r="K23" s="11">
        <f>'[1]3-4'!K19*$A$41+'[1]3-4'!K19+$B$62+$B$63</f>
        <v>3052.6402647999998</v>
      </c>
      <c r="L23" s="11">
        <f>'[1]3-4'!L19*$A$41+'[1]3-4'!L19+$B$62+$B$63</f>
        <v>3052.4865896000001</v>
      </c>
      <c r="M23" s="11">
        <f>'[1]3-4'!M19*$A$41+'[1]3-4'!M19+$B$62+$B$63</f>
        <v>3051.3669559999998</v>
      </c>
      <c r="N23" s="11">
        <f>'[1]3-4'!N19*$A$41+'[1]3-4'!N19+$B$62+$B$63</f>
        <v>3049.7862967999999</v>
      </c>
      <c r="O23" s="11">
        <f>'[1]3-4'!O19*$A$41+'[1]3-4'!O19+$B$62+$B$63</f>
        <v>3050.0826704000001</v>
      </c>
      <c r="P23" s="11">
        <f>'[1]3-4'!P19*$A$41+'[1]3-4'!P19+$B$62+$B$63</f>
        <v>3049.5009</v>
      </c>
      <c r="Q23" s="11">
        <f>'[1]3-4'!Q19*$A$41+'[1]3-4'!Q19+$B$62+$B$63</f>
        <v>3050.7632320000002</v>
      </c>
      <c r="R23" s="11">
        <f>'[1]3-4'!R19*$A$41+'[1]3-4'!R19+$B$62+$B$63</f>
        <v>3054.5172975999999</v>
      </c>
      <c r="S23" s="11">
        <f>'[1]3-4'!S19*$A$41+'[1]3-4'!S19+$B$62+$B$63</f>
        <v>3056.4272608000001</v>
      </c>
      <c r="T23" s="11">
        <f>'[1]3-4'!T19*$A$41+'[1]3-4'!T19+$B$62+$B$63</f>
        <v>3051.7072367999999</v>
      </c>
      <c r="U23" s="11">
        <f>'[1]3-4'!U19*$A$41+'[1]3-4'!U19+$B$62+$B$63</f>
        <v>3050.9608143999999</v>
      </c>
      <c r="V23" s="11">
        <f>'[1]3-4'!V19*$A$41+'[1]3-4'!V19+$B$62+$B$63</f>
        <v>3046.9652592000002</v>
      </c>
      <c r="W23" s="11">
        <f>'[1]3-4'!W19*$A$41+'[1]3-4'!W19+$B$62+$B$63</f>
        <v>2997.0317960000002</v>
      </c>
      <c r="X23" s="11">
        <f>'[1]3-4'!X19*$A$41+'[1]3-4'!X19+$B$62+$B$63</f>
        <v>2940.5232295999999</v>
      </c>
      <c r="Y23" s="11">
        <f>'[1]3-4'!Y19*$A$41+'[1]3-4'!Y19+$B$62+$B$63</f>
        <v>2793.0499215999998</v>
      </c>
    </row>
    <row r="24" spans="1:25" x14ac:dyDescent="0.25">
      <c r="A24" s="10">
        <v>16</v>
      </c>
      <c r="B24" s="11">
        <f>'[1]3-4'!B20*$A$41+'[1]3-4'!B20+$B$62+$B$63</f>
        <v>2683.5782952</v>
      </c>
      <c r="C24" s="11">
        <f>'[1]3-4'!C20*$A$41+'[1]3-4'!C20+$B$62+$B$63</f>
        <v>2603.3927712</v>
      </c>
      <c r="D24" s="11">
        <f>'[1]3-4'!D20*$A$41+'[1]3-4'!D20+$B$62+$B$63</f>
        <v>2478.0047847999999</v>
      </c>
      <c r="E24" s="11">
        <f>'[1]3-4'!E20*$A$41+'[1]3-4'!E20+$B$62+$B$63</f>
        <v>2538.5528135999998</v>
      </c>
      <c r="F24" s="11">
        <f>'[1]3-4'!F20*$A$41+'[1]3-4'!F20+$B$62+$B$63</f>
        <v>2624.588972</v>
      </c>
      <c r="G24" s="11">
        <f>'[1]3-4'!G20*$A$41+'[1]3-4'!G20+$B$62+$B$63</f>
        <v>2724.4010143999999</v>
      </c>
      <c r="H24" s="11">
        <f>'[1]3-4'!H20*$A$41+'[1]3-4'!H20+$B$62+$B$63</f>
        <v>2784.0160151999999</v>
      </c>
      <c r="I24" s="11">
        <f>'[1]3-4'!I20*$A$41+'[1]3-4'!I20+$B$62+$B$63</f>
        <v>2950.2047671999999</v>
      </c>
      <c r="J24" s="11">
        <f>'[1]3-4'!J20*$A$41+'[1]3-4'!J20+$B$62+$B$63</f>
        <v>2989.2163143999996</v>
      </c>
      <c r="K24" s="11">
        <f>'[1]3-4'!K20*$A$41+'[1]3-4'!K20+$B$62+$B$63</f>
        <v>2990.5335304</v>
      </c>
      <c r="L24" s="11">
        <f>'[1]3-4'!L20*$A$41+'[1]3-4'!L20+$B$62+$B$63</f>
        <v>2990.4018088000003</v>
      </c>
      <c r="M24" s="11">
        <f>'[1]3-4'!M20*$A$41+'[1]3-4'!M20+$B$62+$B$63</f>
        <v>2989.40292</v>
      </c>
      <c r="N24" s="11">
        <f>'[1]3-4'!N20*$A$41+'[1]3-4'!N20+$B$62+$B$63</f>
        <v>2988.8101728000001</v>
      </c>
      <c r="O24" s="11">
        <f>'[1]3-4'!O20*$A$41+'[1]3-4'!O20+$B$62+$B$63</f>
        <v>2988.3162167999999</v>
      </c>
      <c r="P24" s="11">
        <f>'[1]3-4'!P20*$A$41+'[1]3-4'!P20+$B$62+$B$63</f>
        <v>2988.1515647999995</v>
      </c>
      <c r="Q24" s="11">
        <f>'[1]3-4'!Q20*$A$41+'[1]3-4'!Q20+$B$62+$B$63</f>
        <v>2990.0066440000001</v>
      </c>
      <c r="R24" s="11">
        <f>'[1]3-4'!R20*$A$41+'[1]3-4'!R20+$B$62+$B$63</f>
        <v>2992.0044215999997</v>
      </c>
      <c r="S24" s="11">
        <f>'[1]3-4'!S20*$A$41+'[1]3-4'!S20+$B$62+$B$63</f>
        <v>2992.1580967999998</v>
      </c>
      <c r="T24" s="11">
        <f>'[1]3-4'!T20*$A$41+'[1]3-4'!T20+$B$62+$B$63</f>
        <v>2990.1054352000001</v>
      </c>
      <c r="U24" s="11">
        <f>'[1]3-4'!U20*$A$41+'[1]3-4'!U20+$B$62+$B$63</f>
        <v>2989.0077552000002</v>
      </c>
      <c r="V24" s="11">
        <f>'[1]3-4'!V20*$A$41+'[1]3-4'!V20+$B$62+$B$63</f>
        <v>2986.1428103999997</v>
      </c>
      <c r="W24" s="11">
        <f>'[1]3-4'!W20*$A$41+'[1]3-4'!W20+$B$62+$B$63</f>
        <v>2964.4636303999996</v>
      </c>
      <c r="X24" s="11">
        <f>'[1]3-4'!X20*$A$41+'[1]3-4'!X20+$B$62+$B$63</f>
        <v>2834.2019448000001</v>
      </c>
      <c r="Y24" s="11">
        <f>'[1]3-4'!Y20*$A$41+'[1]3-4'!Y20+$B$62+$B$63</f>
        <v>2692.0084775999999</v>
      </c>
    </row>
    <row r="25" spans="1:25" x14ac:dyDescent="0.25">
      <c r="A25" s="10">
        <v>17</v>
      </c>
      <c r="B25" s="11">
        <f>'[1]3-4'!B21*$A$41+'[1]3-4'!B21+$B$62+$B$63</f>
        <v>2758.0119759999998</v>
      </c>
      <c r="C25" s="11">
        <f>'[1]3-4'!C21*$A$41+'[1]3-4'!C21+$B$62+$B$63</f>
        <v>2676.9812383999997</v>
      </c>
      <c r="D25" s="11">
        <f>'[1]3-4'!D21*$A$41+'[1]3-4'!D21+$B$62+$B$63</f>
        <v>2598.7386080000001</v>
      </c>
      <c r="E25" s="11">
        <f>'[1]3-4'!E21*$A$41+'[1]3-4'!E21+$B$62+$B$63</f>
        <v>2569.1890623999998</v>
      </c>
      <c r="F25" s="11">
        <f>'[1]3-4'!F21*$A$41+'[1]3-4'!F21+$B$62+$B$63</f>
        <v>2561.9004672000001</v>
      </c>
      <c r="G25" s="11">
        <f>'[1]3-4'!G21*$A$41+'[1]3-4'!G21+$B$62+$B$63</f>
        <v>2597.9043712000002</v>
      </c>
      <c r="H25" s="11">
        <f>'[1]3-4'!H21*$A$41+'[1]3-4'!H21+$B$62+$B$63</f>
        <v>2675.7628135999998</v>
      </c>
      <c r="I25" s="11">
        <f>'[1]3-4'!I21*$A$41+'[1]3-4'!I21+$B$62+$B$63</f>
        <v>2724.1156176</v>
      </c>
      <c r="J25" s="11">
        <f>'[1]3-4'!J21*$A$41+'[1]3-4'!J21+$B$62+$B$63</f>
        <v>2782.3146111999999</v>
      </c>
      <c r="K25" s="11">
        <f>'[1]3-4'!K21*$A$41+'[1]3-4'!K21+$B$62+$B$63</f>
        <v>2931.0722047999998</v>
      </c>
      <c r="L25" s="11">
        <f>'[1]3-4'!L21*$A$41+'[1]3-4'!L21+$B$62+$B$63</f>
        <v>2946.3519103999997</v>
      </c>
      <c r="M25" s="11">
        <f>'[1]3-4'!M21*$A$41+'[1]3-4'!M21+$B$62+$B$63</f>
        <v>2949.1180640000002</v>
      </c>
      <c r="N25" s="11">
        <f>'[1]3-4'!N21*$A$41+'[1]3-4'!N21+$B$62+$B$63</f>
        <v>2938.7998720000001</v>
      </c>
      <c r="O25" s="11">
        <f>'[1]3-4'!O21*$A$41+'[1]3-4'!O21+$B$62+$B$63</f>
        <v>2939.1401527999997</v>
      </c>
      <c r="P25" s="11">
        <f>'[1]3-4'!P21*$A$41+'[1]3-4'!P21+$B$62+$B$63</f>
        <v>2945.6713488</v>
      </c>
      <c r="Q25" s="11">
        <f>'[1]3-4'!Q21*$A$41+'[1]3-4'!Q21+$B$62+$B$63</f>
        <v>2998.9856663999999</v>
      </c>
      <c r="R25" s="11">
        <f>'[1]3-4'!R21*$A$41+'[1]3-4'!R21+$B$62+$B$63</f>
        <v>3020.0062384000003</v>
      </c>
      <c r="S25" s="11">
        <f>'[1]3-4'!S21*$A$41+'[1]3-4'!S21+$B$62+$B$63</f>
        <v>3028.5681423999999</v>
      </c>
      <c r="T25" s="11">
        <f>'[1]3-4'!T21*$A$41+'[1]3-4'!T21+$B$62+$B$63</f>
        <v>3022.5528560000002</v>
      </c>
      <c r="U25" s="11">
        <f>'[1]3-4'!U21*$A$41+'[1]3-4'!U21+$B$62+$B$63</f>
        <v>3014.8142120000002</v>
      </c>
      <c r="V25" s="11">
        <f>'[1]3-4'!V21*$A$41+'[1]3-4'!V21+$B$62+$B$63</f>
        <v>3012.8932720000003</v>
      </c>
      <c r="W25" s="11">
        <f>'[1]3-4'!W21*$A$41+'[1]3-4'!W21+$B$62+$B$63</f>
        <v>2933.3992864000002</v>
      </c>
      <c r="X25" s="11">
        <f>'[1]3-4'!X21*$A$41+'[1]3-4'!X21+$B$62+$B$63</f>
        <v>2854.0150687999999</v>
      </c>
      <c r="Y25" s="11">
        <f>'[1]3-4'!Y21*$A$41+'[1]3-4'!Y21+$B$62+$B$63</f>
        <v>2717.0685119999998</v>
      </c>
    </row>
    <row r="26" spans="1:25" x14ac:dyDescent="0.25">
      <c r="A26" s="10">
        <v>18</v>
      </c>
      <c r="B26" s="11">
        <f>'[1]3-4'!B22*$A$41+'[1]3-4'!B22+$B$62+$B$63</f>
        <v>2718.1222847999998</v>
      </c>
      <c r="C26" s="11">
        <f>'[1]3-4'!C22*$A$41+'[1]3-4'!C22+$B$62+$B$63</f>
        <v>2592.8879735999999</v>
      </c>
      <c r="D26" s="11">
        <f>'[1]3-4'!D22*$A$41+'[1]3-4'!D22+$B$62+$B$63</f>
        <v>2479.9257247999999</v>
      </c>
      <c r="E26" s="11">
        <f>'[1]3-4'!E22*$A$41+'[1]3-4'!E22+$B$62+$B$63</f>
        <v>2454.5034559999999</v>
      </c>
      <c r="F26" s="11">
        <f>'[1]3-4'!F22*$A$41+'[1]3-4'!F22+$B$62+$B$63</f>
        <v>2362.35322</v>
      </c>
      <c r="G26" s="11">
        <f>'[1]3-4'!G22*$A$41+'[1]3-4'!G22+$B$62+$B$63</f>
        <v>2514.6892503999998</v>
      </c>
      <c r="H26" s="11">
        <f>'[1]3-4'!H22*$A$41+'[1]3-4'!H22+$B$62+$B$63</f>
        <v>2528.0589927999999</v>
      </c>
      <c r="I26" s="11">
        <f>'[1]3-4'!I22*$A$41+'[1]3-4'!I22+$B$62+$B$63</f>
        <v>2556.8072320000001</v>
      </c>
      <c r="J26" s="11">
        <f>'[1]3-4'!J22*$A$41+'[1]3-4'!J22+$B$62+$B$63</f>
        <v>2671.2952559999999</v>
      </c>
      <c r="K26" s="11">
        <f>'[1]3-4'!K22*$A$41+'[1]3-4'!K22+$B$62+$B$63</f>
        <v>2754.8835879999997</v>
      </c>
      <c r="L26" s="11">
        <f>'[1]3-4'!L22*$A$41+'[1]3-4'!L22+$B$62+$B$63</f>
        <v>2860.7328704000001</v>
      </c>
      <c r="M26" s="11">
        <f>'[1]3-4'!M22*$A$41+'[1]3-4'!M22+$B$62+$B$63</f>
        <v>2887.1101208</v>
      </c>
      <c r="N26" s="11">
        <f>'[1]3-4'!N22*$A$41+'[1]3-4'!N22+$B$62+$B$63</f>
        <v>2884.0366168</v>
      </c>
      <c r="O26" s="11">
        <f>'[1]3-4'!O22*$A$41+'[1]3-4'!O22+$B$62+$B$63</f>
        <v>2891.8740520000001</v>
      </c>
      <c r="P26" s="11">
        <f>'[1]3-4'!P22*$A$41+'[1]3-4'!P22+$B$62+$B$63</f>
        <v>2905.4523535999997</v>
      </c>
      <c r="Q26" s="11">
        <f>'[1]3-4'!Q22*$A$41+'[1]3-4'!Q22+$B$62+$B$63</f>
        <v>2939.1511295999999</v>
      </c>
      <c r="R26" s="11">
        <f>'[1]3-4'!R22*$A$41+'[1]3-4'!R22+$B$62+$B$63</f>
        <v>2998.6234320000003</v>
      </c>
      <c r="S26" s="11">
        <f>'[1]3-4'!S22*$A$41+'[1]3-4'!S22+$B$62+$B$63</f>
        <v>3007.3719415999999</v>
      </c>
      <c r="T26" s="11">
        <f>'[1]3-4'!T22*$A$41+'[1]3-4'!T22+$B$62+$B$63</f>
        <v>3003.7825279999997</v>
      </c>
      <c r="U26" s="11">
        <f>'[1]3-4'!U22*$A$41+'[1]3-4'!U22+$B$62+$B$63</f>
        <v>2995.0889023999998</v>
      </c>
      <c r="V26" s="11">
        <f>'[1]3-4'!V22*$A$41+'[1]3-4'!V22+$B$62+$B$63</f>
        <v>2993.1130784000002</v>
      </c>
      <c r="W26" s="11">
        <f>'[1]3-4'!W22*$A$41+'[1]3-4'!W22+$B$62+$B$63</f>
        <v>2922.0492752</v>
      </c>
      <c r="X26" s="11">
        <f>'[1]3-4'!X22*$A$41+'[1]3-4'!X22+$B$62+$B$63</f>
        <v>2843.9493431999999</v>
      </c>
      <c r="Y26" s="11">
        <f>'[1]3-4'!Y22*$A$41+'[1]3-4'!Y22+$B$62+$B$63</f>
        <v>2704.9171944</v>
      </c>
    </row>
    <row r="27" spans="1:25" x14ac:dyDescent="0.25">
      <c r="A27" s="10">
        <v>19</v>
      </c>
      <c r="B27" s="11">
        <f>'[1]3-4'!B23*$A$41+'[1]3-4'!B23+$B$62+$B$63</f>
        <v>2725.1803671999996</v>
      </c>
      <c r="C27" s="11">
        <f>'[1]3-4'!C23*$A$41+'[1]3-4'!C23+$B$62+$B$63</f>
        <v>2622.8436608000002</v>
      </c>
      <c r="D27" s="11">
        <f>'[1]3-4'!D23*$A$41+'[1]3-4'!D23+$B$62+$B$63</f>
        <v>2502.9111439999997</v>
      </c>
      <c r="E27" s="11">
        <f>'[1]3-4'!E23*$A$41+'[1]3-4'!E23+$B$62+$B$63</f>
        <v>2506.9835367999999</v>
      </c>
      <c r="F27" s="11">
        <f>'[1]3-4'!F23*$A$41+'[1]3-4'!F23+$B$62+$B$63</f>
        <v>2601.0327591999999</v>
      </c>
      <c r="G27" s="11">
        <f>'[1]3-4'!G23*$A$41+'[1]3-4'!G23+$B$62+$B$63</f>
        <v>2713.0839335999999</v>
      </c>
      <c r="H27" s="11">
        <f>'[1]3-4'!H23*$A$41+'[1]3-4'!H23+$B$62+$B$63</f>
        <v>2778.1434271999997</v>
      </c>
      <c r="I27" s="11">
        <f>'[1]3-4'!I23*$A$41+'[1]3-4'!I23+$B$62+$B$63</f>
        <v>2923.4213752000001</v>
      </c>
      <c r="J27" s="11">
        <f>'[1]3-4'!J23*$A$41+'[1]3-4'!J23+$B$62+$B$63</f>
        <v>2955.7480512000002</v>
      </c>
      <c r="K27" s="11">
        <f>'[1]3-4'!K23*$A$41+'[1]3-4'!K23+$B$62+$B$63</f>
        <v>2983.7279143999999</v>
      </c>
      <c r="L27" s="11">
        <f>'[1]3-4'!L23*$A$41+'[1]3-4'!L23+$B$62+$B$63</f>
        <v>2975.7477807999999</v>
      </c>
      <c r="M27" s="11">
        <f>'[1]3-4'!M23*$A$41+'[1]3-4'!M23+$B$62+$B$63</f>
        <v>2962.5317135999999</v>
      </c>
      <c r="N27" s="11">
        <f>'[1]3-4'!N23*$A$41+'[1]3-4'!N23+$B$62+$B$63</f>
        <v>2953.2563175999999</v>
      </c>
      <c r="O27" s="11">
        <f>'[1]3-4'!O23*$A$41+'[1]3-4'!O23+$B$62+$B$63</f>
        <v>2952.2574288000001</v>
      </c>
      <c r="P27" s="11">
        <f>'[1]3-4'!P23*$A$41+'[1]3-4'!P23+$B$62+$B$63</f>
        <v>2952.1257071999999</v>
      </c>
      <c r="Q27" s="11">
        <f>'[1]3-4'!Q23*$A$41+'[1]3-4'!Q23+$B$62+$B$63</f>
        <v>2953.7832039999998</v>
      </c>
      <c r="R27" s="11">
        <f>'[1]3-4'!R23*$A$41+'[1]3-4'!R23+$B$62+$B$63</f>
        <v>2957.4494552000001</v>
      </c>
      <c r="S27" s="11">
        <f>'[1]3-4'!S23*$A$41+'[1]3-4'!S23+$B$62+$B$63</f>
        <v>2960.1497479999998</v>
      </c>
      <c r="T27" s="11">
        <f>'[1]3-4'!T23*$A$41+'[1]3-4'!T23+$B$62+$B$63</f>
        <v>2959.6009079999999</v>
      </c>
      <c r="U27" s="11">
        <f>'[1]3-4'!U23*$A$41+'[1]3-4'!U23+$B$62+$B$63</f>
        <v>2962.6305047999999</v>
      </c>
      <c r="V27" s="11">
        <f>'[1]3-4'!V23*$A$41+'[1]3-4'!V23+$B$62+$B$63</f>
        <v>2950.7755607999998</v>
      </c>
      <c r="W27" s="11">
        <f>'[1]3-4'!W23*$A$41+'[1]3-4'!W23+$B$62+$B$63</f>
        <v>2944.7383208000001</v>
      </c>
      <c r="X27" s="11">
        <f>'[1]3-4'!X23*$A$41+'[1]3-4'!X23+$B$62+$B$63</f>
        <v>2865.3101959999999</v>
      </c>
      <c r="Y27" s="11">
        <f>'[1]3-4'!Y23*$A$41+'[1]3-4'!Y23+$B$62+$B$63</f>
        <v>2683.7319704000001</v>
      </c>
    </row>
    <row r="28" spans="1:25" x14ac:dyDescent="0.25">
      <c r="A28" s="10">
        <v>20</v>
      </c>
      <c r="B28" s="11">
        <f>'[1]3-4'!B24*$A$41+'[1]3-4'!B24+$B$62+$B$63</f>
        <v>2636.5646607999997</v>
      </c>
      <c r="C28" s="11">
        <f>'[1]3-4'!C24*$A$41+'[1]3-4'!C24+$B$62+$B$63</f>
        <v>2413.2416647999999</v>
      </c>
      <c r="D28" s="11">
        <f>'[1]3-4'!D24*$A$41+'[1]3-4'!D24+$B$62+$B$63</f>
        <v>2377.2706911999999</v>
      </c>
      <c r="E28" s="11">
        <f>'[1]3-4'!E24*$A$41+'[1]3-4'!E24+$B$62+$B$63</f>
        <v>2385.5471984000001</v>
      </c>
      <c r="F28" s="11">
        <f>'[1]3-4'!F24*$A$41+'[1]3-4'!F24+$B$62+$B$63</f>
        <v>2461.2102808</v>
      </c>
      <c r="G28" s="11">
        <f>'[1]3-4'!G24*$A$41+'[1]3-4'!G24+$B$62+$B$63</f>
        <v>2701.4265719999999</v>
      </c>
      <c r="H28" s="11">
        <f>'[1]3-4'!H24*$A$41+'[1]3-4'!H24+$B$62+$B$63</f>
        <v>2822.3579775999997</v>
      </c>
      <c r="I28" s="11">
        <f>'[1]3-4'!I24*$A$41+'[1]3-4'!I24+$B$62+$B$63</f>
        <v>2956.6152184000002</v>
      </c>
      <c r="J28" s="11">
        <f>'[1]3-4'!J24*$A$41+'[1]3-4'!J24+$B$62+$B$63</f>
        <v>2975.5831287999999</v>
      </c>
      <c r="K28" s="11">
        <f>'[1]3-4'!K24*$A$41+'[1]3-4'!K24+$B$62+$B$63</f>
        <v>2980.3690136</v>
      </c>
      <c r="L28" s="11">
        <f>'[1]3-4'!L24*$A$41+'[1]3-4'!L24+$B$62+$B$63</f>
        <v>2975.3416391999999</v>
      </c>
      <c r="M28" s="11">
        <f>'[1]3-4'!M24*$A$41+'[1]3-4'!M24+$B$62+$B$63</f>
        <v>2973.5633975999999</v>
      </c>
      <c r="N28" s="11">
        <f>'[1]3-4'!N24*$A$41+'[1]3-4'!N24+$B$62+$B$63</f>
        <v>2972.5535319999999</v>
      </c>
      <c r="O28" s="11">
        <f>'[1]3-4'!O24*$A$41+'[1]3-4'!O24+$B$62+$B$63</f>
        <v>2972.7620912000002</v>
      </c>
      <c r="P28" s="11">
        <f>'[1]3-4'!P24*$A$41+'[1]3-4'!P24+$B$62+$B$63</f>
        <v>2972.5535319999999</v>
      </c>
      <c r="Q28" s="11">
        <f>'[1]3-4'!Q24*$A$41+'[1]3-4'!Q24+$B$62+$B$63</f>
        <v>2973.76098</v>
      </c>
      <c r="R28" s="11">
        <f>'[1]3-4'!R24*$A$41+'[1]3-4'!R24+$B$62+$B$63</f>
        <v>2977.2625791999999</v>
      </c>
      <c r="S28" s="11">
        <f>'[1]3-4'!S24*$A$41+'[1]3-4'!S24+$B$62+$B$63</f>
        <v>2978.97496</v>
      </c>
      <c r="T28" s="11">
        <f>'[1]3-4'!T24*$A$41+'[1]3-4'!T24+$B$62+$B$63</f>
        <v>2977.0101127999997</v>
      </c>
      <c r="U28" s="11">
        <f>'[1]3-4'!U24*$A$41+'[1]3-4'!U24+$B$62+$B$63</f>
        <v>2975.4075000000003</v>
      </c>
      <c r="V28" s="11">
        <f>'[1]3-4'!V24*$A$41+'[1]3-4'!V24+$B$62+$B$63</f>
        <v>2967.8554616000001</v>
      </c>
      <c r="W28" s="11">
        <f>'[1]3-4'!W24*$A$41+'[1]3-4'!W24+$B$62+$B$63</f>
        <v>2946.7909823999998</v>
      </c>
      <c r="X28" s="11">
        <f>'[1]3-4'!X24*$A$41+'[1]3-4'!X24+$B$62+$B$63</f>
        <v>2782.3475416000001</v>
      </c>
      <c r="Y28" s="11">
        <f>'[1]3-4'!Y24*$A$41+'[1]3-4'!Y24+$B$62+$B$63</f>
        <v>2684.7308591999999</v>
      </c>
    </row>
    <row r="29" spans="1:25" x14ac:dyDescent="0.25">
      <c r="A29" s="10">
        <v>21</v>
      </c>
      <c r="B29" s="11">
        <f>'[1]3-4'!B25*$A$41+'[1]3-4'!B25+$B$62+$B$63</f>
        <v>2598.4532111999997</v>
      </c>
      <c r="C29" s="11">
        <f>'[1]3-4'!C25*$A$41+'[1]3-4'!C25+$B$62+$B$63</f>
        <v>2264.3962567999997</v>
      </c>
      <c r="D29" s="11">
        <f>'[1]3-4'!D25*$A$41+'[1]3-4'!D25+$B$62+$B$63</f>
        <v>2149.8643256</v>
      </c>
      <c r="E29" s="11">
        <f>'[1]3-4'!E25*$A$41+'[1]3-4'!E25+$B$62+$B$63</f>
        <v>2338.4018423999996</v>
      </c>
      <c r="F29" s="11">
        <f>'[1]3-4'!F25*$A$41+'[1]3-4'!F25+$B$62+$B$63</f>
        <v>2408.5106639999999</v>
      </c>
      <c r="G29" s="11">
        <f>'[1]3-4'!G25*$A$41+'[1]3-4'!G25+$B$62+$B$63</f>
        <v>2622.6460784000001</v>
      </c>
      <c r="H29" s="11">
        <f>'[1]3-4'!H25*$A$41+'[1]3-4'!H25+$B$62+$B$63</f>
        <v>2693.8196496</v>
      </c>
      <c r="I29" s="11">
        <f>'[1]3-4'!I25*$A$41+'[1]3-4'!I25+$B$62+$B$63</f>
        <v>2750.3611464000001</v>
      </c>
      <c r="J29" s="11">
        <f>'[1]3-4'!J25*$A$41+'[1]3-4'!J25+$B$62+$B$63</f>
        <v>2787.1444031999999</v>
      </c>
      <c r="K29" s="11">
        <f>'[1]3-4'!K25*$A$41+'[1]3-4'!K25+$B$62+$B$63</f>
        <v>2800.4263312000003</v>
      </c>
      <c r="L29" s="11">
        <f>'[1]3-4'!L25*$A$41+'[1]3-4'!L25+$B$62+$B$63</f>
        <v>2802.9619720000001</v>
      </c>
      <c r="M29" s="11">
        <f>'[1]3-4'!M25*$A$41+'[1]3-4'!M25+$B$62+$B$63</f>
        <v>2795.5306783999999</v>
      </c>
      <c r="N29" s="11">
        <f>'[1]3-4'!N25*$A$41+'[1]3-4'!N25+$B$62+$B$63</f>
        <v>2786.6614239999999</v>
      </c>
      <c r="O29" s="11">
        <f>'[1]3-4'!O25*$A$41+'[1]3-4'!O25+$B$62+$B$63</f>
        <v>2789.8007888000002</v>
      </c>
      <c r="P29" s="11">
        <f>'[1]3-4'!P25*$A$41+'[1]3-4'!P25+$B$62+$B$63</f>
        <v>2786.3430968000002</v>
      </c>
      <c r="Q29" s="11">
        <f>'[1]3-4'!Q25*$A$41+'[1]3-4'!Q25+$B$62+$B$63</f>
        <v>2787.6164055999998</v>
      </c>
      <c r="R29" s="11">
        <f>'[1]3-4'!R25*$A$41+'[1]3-4'!R25+$B$62+$B$63</f>
        <v>2789.2190184000001</v>
      </c>
      <c r="S29" s="11">
        <f>'[1]3-4'!S25*$A$41+'[1]3-4'!S25+$B$62+$B$63</f>
        <v>2792.5998728</v>
      </c>
      <c r="T29" s="11">
        <f>'[1]3-4'!T25*$A$41+'[1]3-4'!T25+$B$62+$B$63</f>
        <v>2790.8106544000002</v>
      </c>
      <c r="U29" s="11">
        <f>'[1]3-4'!U25*$A$41+'[1]3-4'!U25+$B$62+$B$63</f>
        <v>2785.9369551999998</v>
      </c>
      <c r="V29" s="11">
        <f>'[1]3-4'!V25*$A$41+'[1]3-4'!V25+$B$62+$B$63</f>
        <v>2783.4561984000002</v>
      </c>
      <c r="W29" s="11">
        <f>'[1]3-4'!W25*$A$41+'[1]3-4'!W25+$B$62+$B$63</f>
        <v>2777.6494712000003</v>
      </c>
      <c r="X29" s="11">
        <f>'[1]3-4'!X25*$A$41+'[1]3-4'!X25+$B$62+$B$63</f>
        <v>2696.8272928000001</v>
      </c>
      <c r="Y29" s="11">
        <f>'[1]3-4'!Y25*$A$41+'[1]3-4'!Y25+$B$62+$B$63</f>
        <v>2606.5760431999997</v>
      </c>
    </row>
    <row r="30" spans="1:25" x14ac:dyDescent="0.25">
      <c r="A30" s="10">
        <v>22</v>
      </c>
      <c r="B30" s="11">
        <f>'[1]3-4'!B26*$A$41+'[1]3-4'!B26+$B$62+$B$63</f>
        <v>2628.5735503999999</v>
      </c>
      <c r="C30" s="11">
        <f>'[1]3-4'!C26*$A$41+'[1]3-4'!C26+$B$62+$B$63</f>
        <v>2511.8023519999997</v>
      </c>
      <c r="D30" s="11">
        <f>'[1]3-4'!D26*$A$41+'[1]3-4'!D26+$B$62+$B$63</f>
        <v>2385.3057088</v>
      </c>
      <c r="E30" s="11">
        <f>'[1]3-4'!E26*$A$41+'[1]3-4'!E26+$B$62+$B$63</f>
        <v>2381.7382487999998</v>
      </c>
      <c r="F30" s="11">
        <f>'[1]3-4'!F26*$A$41+'[1]3-4'!F26+$B$62+$B$63</f>
        <v>2453.9985231999999</v>
      </c>
      <c r="G30" s="11">
        <f>'[1]3-4'!G26*$A$41+'[1]3-4'!G26+$B$62+$B$63</f>
        <v>2686.6517991999999</v>
      </c>
      <c r="H30" s="11">
        <f>'[1]3-4'!H26*$A$41+'[1]3-4'!H26+$B$62+$B$63</f>
        <v>2803.8181623999999</v>
      </c>
      <c r="I30" s="11">
        <f>'[1]3-4'!I26*$A$41+'[1]3-4'!I26+$B$62+$B$63</f>
        <v>2849.6792328000001</v>
      </c>
      <c r="J30" s="11">
        <f>'[1]3-4'!J26*$A$41+'[1]3-4'!J26+$B$62+$B$63</f>
        <v>2940.4024847999999</v>
      </c>
      <c r="K30" s="11">
        <f>'[1]3-4'!K26*$A$41+'[1]3-4'!K26+$B$62+$B$63</f>
        <v>2943.3991511999998</v>
      </c>
      <c r="L30" s="11">
        <f>'[1]3-4'!L26*$A$41+'[1]3-4'!L26+$B$62+$B$63</f>
        <v>2942.641752</v>
      </c>
      <c r="M30" s="11">
        <f>'[1]3-4'!M26*$A$41+'[1]3-4'!M26+$B$62+$B$63</f>
        <v>2940.5561600000001</v>
      </c>
      <c r="N30" s="11">
        <f>'[1]3-4'!N26*$A$41+'[1]3-4'!N26+$B$62+$B$63</f>
        <v>2938.8767096000001</v>
      </c>
      <c r="O30" s="11">
        <f>'[1]3-4'!O26*$A$41+'[1]3-4'!O26+$B$62+$B$63</f>
        <v>2939.4035960000001</v>
      </c>
      <c r="P30" s="11">
        <f>'[1]3-4'!P26*$A$41+'[1]3-4'!P26+$B$62+$B$63</f>
        <v>2938.6681503999998</v>
      </c>
      <c r="Q30" s="11">
        <f>'[1]3-4'!Q26*$A$41+'[1]3-4'!Q26+$B$62+$B$63</f>
        <v>2940.2268560000002</v>
      </c>
      <c r="R30" s="11">
        <f>'[1]3-4'!R26*$A$41+'[1]3-4'!R26+$B$62+$B$63</f>
        <v>2943.3662207999996</v>
      </c>
      <c r="S30" s="11">
        <f>'[1]3-4'!S26*$A$41+'[1]3-4'!S26+$B$62+$B$63</f>
        <v>2947.3068920000001</v>
      </c>
      <c r="T30" s="11">
        <f>'[1]3-4'!T26*$A$41+'[1]3-4'!T26+$B$62+$B$63</f>
        <v>2944.2224111999999</v>
      </c>
      <c r="U30" s="11">
        <f>'[1]3-4'!U26*$A$41+'[1]3-4'!U26+$B$62+$B$63</f>
        <v>2940.7537424000002</v>
      </c>
      <c r="V30" s="11">
        <f>'[1]3-4'!V26*$A$41+'[1]3-4'!V26+$B$62+$B$63</f>
        <v>2938.3937304000001</v>
      </c>
      <c r="W30" s="11">
        <f>'[1]3-4'!W26*$A$41+'[1]3-4'!W26+$B$62+$B$63</f>
        <v>2930.9624368</v>
      </c>
      <c r="X30" s="11">
        <f>'[1]3-4'!X26*$A$41+'[1]3-4'!X26+$B$62+$B$63</f>
        <v>2734.6972528000001</v>
      </c>
      <c r="Y30" s="11">
        <f>'[1]3-4'!Y26*$A$41+'[1]3-4'!Y26+$B$62+$B$63</f>
        <v>2711.6020656000001</v>
      </c>
    </row>
    <row r="31" spans="1:25" x14ac:dyDescent="0.25">
      <c r="A31" s="10">
        <v>23</v>
      </c>
      <c r="B31" s="11">
        <f>'[1]3-4'!B27*$A$41+'[1]3-4'!B27+$B$62+$B$63</f>
        <v>2590.7584744000001</v>
      </c>
      <c r="C31" s="11">
        <f>'[1]3-4'!C27*$A$41+'[1]3-4'!C27+$B$62+$B$63</f>
        <v>2404.4712015999999</v>
      </c>
      <c r="D31" s="11">
        <f>'[1]3-4'!D27*$A$41+'[1]3-4'!D27+$B$62+$B$63</f>
        <v>2295.3069255999999</v>
      </c>
      <c r="E31" s="11">
        <f>'[1]3-4'!E27*$A$41+'[1]3-4'!E27+$B$62+$B$63</f>
        <v>2286.4047407999997</v>
      </c>
      <c r="F31" s="11">
        <f>'[1]3-4'!F27*$A$41+'[1]3-4'!F27+$B$62+$B$63</f>
        <v>2302.25524</v>
      </c>
      <c r="G31" s="11">
        <f>'[1]3-4'!G27*$A$41+'[1]3-4'!G27+$B$62+$B$63</f>
        <v>2571.9222855999997</v>
      </c>
      <c r="H31" s="11">
        <f>'[1]3-4'!H27*$A$41+'[1]3-4'!H27+$B$62+$B$63</f>
        <v>2734.6643223999999</v>
      </c>
      <c r="I31" s="11">
        <f>'[1]3-4'!I27*$A$41+'[1]3-4'!I27+$B$62+$B$63</f>
        <v>2857.6154592000003</v>
      </c>
      <c r="J31" s="11">
        <f>'[1]3-4'!J27*$A$41+'[1]3-4'!J27+$B$62+$B$63</f>
        <v>2915.6058935999999</v>
      </c>
      <c r="K31" s="11">
        <f>'[1]3-4'!K27*$A$41+'[1]3-4'!K27+$B$62+$B$63</f>
        <v>2927.4498607999999</v>
      </c>
      <c r="L31" s="11">
        <f>'[1]3-4'!L27*$A$41+'[1]3-4'!L27+$B$62+$B$63</f>
        <v>2925.1776632000001</v>
      </c>
      <c r="M31" s="11">
        <f>'[1]3-4'!M27*$A$41+'[1]3-4'!M27+$B$62+$B$63</f>
        <v>2922.9823031999999</v>
      </c>
      <c r="N31" s="11">
        <f>'[1]3-4'!N27*$A$41+'[1]3-4'!N27+$B$62+$B$63</f>
        <v>2914.6948192</v>
      </c>
      <c r="O31" s="11">
        <f>'[1]3-4'!O27*$A$41+'[1]3-4'!O27+$B$62+$B$63</f>
        <v>2914.6179815999999</v>
      </c>
      <c r="P31" s="11">
        <f>'[1]3-4'!P27*$A$41+'[1]3-4'!P27+$B$62+$B$63</f>
        <v>2912.8068095999997</v>
      </c>
      <c r="Q31" s="11">
        <f>'[1]3-4'!Q27*$A$41+'[1]3-4'!Q27+$B$62+$B$63</f>
        <v>2914.6728656</v>
      </c>
      <c r="R31" s="11">
        <f>'[1]3-4'!R27*$A$41+'[1]3-4'!R27+$B$62+$B$63</f>
        <v>2918.492792</v>
      </c>
      <c r="S31" s="11">
        <f>'[1]3-4'!S27*$A$41+'[1]3-4'!S27+$B$62+$B$63</f>
        <v>2938.0754032</v>
      </c>
      <c r="T31" s="11">
        <f>'[1]3-4'!T27*$A$41+'[1]3-4'!T27+$B$62+$B$63</f>
        <v>2930.6989936</v>
      </c>
      <c r="U31" s="11">
        <f>'[1]3-4'!U27*$A$41+'[1]3-4'!U27+$B$62+$B$63</f>
        <v>2925.5289207999999</v>
      </c>
      <c r="V31" s="11">
        <f>'[1]3-4'!V27*$A$41+'[1]3-4'!V27+$B$62+$B$63</f>
        <v>2915.8473832</v>
      </c>
      <c r="W31" s="11">
        <f>'[1]3-4'!W27*$A$41+'[1]3-4'!W27+$B$62+$B$63</f>
        <v>2908.9868832000002</v>
      </c>
      <c r="X31" s="11">
        <f>'[1]3-4'!X27*$A$41+'[1]3-4'!X27+$B$62+$B$63</f>
        <v>2692.0084775999999</v>
      </c>
      <c r="Y31" s="11">
        <f>'[1]3-4'!Y27*$A$41+'[1]3-4'!Y27+$B$62+$B$63</f>
        <v>2618.3761032000002</v>
      </c>
    </row>
    <row r="32" spans="1:25" x14ac:dyDescent="0.25">
      <c r="A32" s="10">
        <v>24</v>
      </c>
      <c r="B32" s="11">
        <f>'[1]3-4'!B28*$A$41+'[1]3-4'!B28+$B$62+$B$63</f>
        <v>2642.9421815999999</v>
      </c>
      <c r="C32" s="11">
        <f>'[1]3-4'!C28*$A$41+'[1]3-4'!C28+$B$62+$B$63</f>
        <v>2594.5893776000003</v>
      </c>
      <c r="D32" s="11">
        <f>'[1]3-4'!D28*$A$41+'[1]3-4'!D28+$B$62+$B$63</f>
        <v>2504.8101304000002</v>
      </c>
      <c r="E32" s="11">
        <f>'[1]3-4'!E28*$A$41+'[1]3-4'!E28+$B$62+$B$63</f>
        <v>2472.0114519999997</v>
      </c>
      <c r="F32" s="11">
        <f>'[1]3-4'!F28*$A$41+'[1]3-4'!F28+$B$62+$B$63</f>
        <v>2483.4602543999999</v>
      </c>
      <c r="G32" s="11">
        <f>'[1]3-4'!G28*$A$41+'[1]3-4'!G28+$B$62+$B$63</f>
        <v>2572.2515896</v>
      </c>
      <c r="H32" s="11">
        <f>'[1]3-4'!H28*$A$41+'[1]3-4'!H28+$B$62+$B$63</f>
        <v>2647.8927183999999</v>
      </c>
      <c r="I32" s="11">
        <f>'[1]3-4'!I28*$A$41+'[1]3-4'!I28+$B$62+$B$63</f>
        <v>2777.056724</v>
      </c>
      <c r="J32" s="11">
        <f>'[1]3-4'!J28*$A$41+'[1]3-4'!J28+$B$62+$B$63</f>
        <v>2854.7285608000002</v>
      </c>
      <c r="K32" s="11">
        <f>'[1]3-4'!K28*$A$41+'[1]3-4'!K28+$B$62+$B$63</f>
        <v>2960.3802607999996</v>
      </c>
      <c r="L32" s="11">
        <f>'[1]3-4'!L28*$A$41+'[1]3-4'!L28+$B$62+$B$63</f>
        <v>2959.8643511999999</v>
      </c>
      <c r="M32" s="11">
        <f>'[1]3-4'!M28*$A$41+'[1]3-4'!M28+$B$62+$B$63</f>
        <v>2959.4911400000001</v>
      </c>
      <c r="N32" s="11">
        <f>'[1]3-4'!N28*$A$41+'[1]3-4'!N28+$B$62+$B$63</f>
        <v>2957.6689912000002</v>
      </c>
      <c r="O32" s="11">
        <f>'[1]3-4'!O28*$A$41+'[1]3-4'!O28+$B$62+$B$63</f>
        <v>2956.8237775999996</v>
      </c>
      <c r="P32" s="11">
        <f>'[1]3-4'!P28*$A$41+'[1]3-4'!P28+$B$62+$B$63</f>
        <v>2957.6580144</v>
      </c>
      <c r="Q32" s="11">
        <f>'[1]3-4'!Q28*$A$41+'[1]3-4'!Q28+$B$62+$B$63</f>
        <v>2960.7205415999997</v>
      </c>
      <c r="R32" s="11">
        <f>'[1]3-4'!R28*$A$41+'[1]3-4'!R28+$B$62+$B$63</f>
        <v>2965.8686607999998</v>
      </c>
      <c r="S32" s="11">
        <f>'[1]3-4'!S28*$A$41+'[1]3-4'!S28+$B$62+$B$63</f>
        <v>3005.7583519999998</v>
      </c>
      <c r="T32" s="11">
        <f>'[1]3-4'!T28*$A$41+'[1]3-4'!T28+$B$62+$B$63</f>
        <v>2998.0526384</v>
      </c>
      <c r="U32" s="11">
        <f>'[1]3-4'!U28*$A$41+'[1]3-4'!U28+$B$62+$B$63</f>
        <v>2963.2232519999998</v>
      </c>
      <c r="V32" s="11">
        <f>'[1]3-4'!V28*$A$41+'[1]3-4'!V28+$B$62+$B$63</f>
        <v>2959.4143024</v>
      </c>
      <c r="W32" s="11">
        <f>'[1]3-4'!W28*$A$41+'[1]3-4'!W28+$B$62+$B$63</f>
        <v>2944.8810192000001</v>
      </c>
      <c r="X32" s="11">
        <f>'[1]3-4'!X28*$A$41+'[1]3-4'!X28+$B$62+$B$63</f>
        <v>2719.3297327999999</v>
      </c>
      <c r="Y32" s="11">
        <f>'[1]3-4'!Y28*$A$41+'[1]3-4'!Y28+$B$62+$B$63</f>
        <v>2672.4478199999999</v>
      </c>
    </row>
    <row r="33" spans="1:25" x14ac:dyDescent="0.25">
      <c r="A33" s="10">
        <v>25</v>
      </c>
      <c r="B33" s="11">
        <f>'[1]3-4'!B29*$A$41+'[1]3-4'!B29+$B$62+$B$63</f>
        <v>2654.8410328</v>
      </c>
      <c r="C33" s="11">
        <f>'[1]3-4'!C29*$A$41+'[1]3-4'!C29+$B$62+$B$63</f>
        <v>2524.8757207999997</v>
      </c>
      <c r="D33" s="11">
        <f>'[1]3-4'!D29*$A$41+'[1]3-4'!D29+$B$62+$B$63</f>
        <v>2444.3718696000001</v>
      </c>
      <c r="E33" s="11">
        <f>'[1]3-4'!E29*$A$41+'[1]3-4'!E29+$B$62+$B$63</f>
        <v>2368.6978104</v>
      </c>
      <c r="F33" s="11">
        <f>'[1]3-4'!F29*$A$41+'[1]3-4'!F29+$B$62+$B$63</f>
        <v>2362.3093128</v>
      </c>
      <c r="G33" s="11">
        <f>'[1]3-4'!G29*$A$41+'[1]3-4'!G29+$B$62+$B$63</f>
        <v>2421.4632879999999</v>
      </c>
      <c r="H33" s="11">
        <f>'[1]3-4'!H29*$A$41+'[1]3-4'!H29+$B$62+$B$63</f>
        <v>2483.2626719999998</v>
      </c>
      <c r="I33" s="11">
        <f>'[1]3-4'!I29*$A$41+'[1]3-4'!I29+$B$62+$B$63</f>
        <v>2407.8630327999999</v>
      </c>
      <c r="J33" s="11">
        <f>'[1]3-4'!J29*$A$41+'[1]3-4'!J29+$B$62+$B$63</f>
        <v>2661.8222776000002</v>
      </c>
      <c r="K33" s="11">
        <f>'[1]3-4'!K29*$A$41+'[1]3-4'!K29+$B$62+$B$63</f>
        <v>2798.5163680000001</v>
      </c>
      <c r="L33" s="11">
        <f>'[1]3-4'!L29*$A$41+'[1]3-4'!L29+$B$62+$B$63</f>
        <v>2832.3578423999998</v>
      </c>
      <c r="M33" s="11">
        <f>'[1]3-4'!M29*$A$41+'[1]3-4'!M29+$B$62+$B$63</f>
        <v>2906.9012911999998</v>
      </c>
      <c r="N33" s="11">
        <f>'[1]3-4'!N29*$A$41+'[1]3-4'!N29+$B$62+$B$63</f>
        <v>2899.5468351999998</v>
      </c>
      <c r="O33" s="11">
        <f>'[1]3-4'!O29*$A$41+'[1]3-4'!O29+$B$62+$B$63</f>
        <v>2906.0999848000001</v>
      </c>
      <c r="P33" s="11">
        <f>'[1]3-4'!P29*$A$41+'[1]3-4'!P29+$B$62+$B$63</f>
        <v>2907.8123655999998</v>
      </c>
      <c r="Q33" s="11">
        <f>'[1]3-4'!Q29*$A$41+'[1]3-4'!Q29+$B$62+$B$63</f>
        <v>2911.7091295999999</v>
      </c>
      <c r="R33" s="11">
        <f>'[1]3-4'!R29*$A$41+'[1]3-4'!R29+$B$62+$B$63</f>
        <v>2916.5938056</v>
      </c>
      <c r="S33" s="11">
        <f>'[1]3-4'!S29*$A$41+'[1]3-4'!S29+$B$62+$B$63</f>
        <v>2959.4801631999999</v>
      </c>
      <c r="T33" s="11">
        <f>'[1]3-4'!T29*$A$41+'[1]3-4'!T29+$B$62+$B$63</f>
        <v>2945.0017639999996</v>
      </c>
      <c r="U33" s="11">
        <f>'[1]3-4'!U29*$A$41+'[1]3-4'!U29+$B$62+$B$63</f>
        <v>2918.4598615999998</v>
      </c>
      <c r="V33" s="11">
        <f>'[1]3-4'!V29*$A$41+'[1]3-4'!V29+$B$62+$B$63</f>
        <v>2908.6136720000004</v>
      </c>
      <c r="W33" s="11">
        <f>'[1]3-4'!W29*$A$41+'[1]3-4'!W29+$B$62+$B$63</f>
        <v>2902.9386663999999</v>
      </c>
      <c r="X33" s="11">
        <f>'[1]3-4'!X29*$A$41+'[1]3-4'!X29+$B$62+$B$63</f>
        <v>2754.6420983999997</v>
      </c>
      <c r="Y33" s="11">
        <f>'[1]3-4'!Y29*$A$41+'[1]3-4'!Y29+$B$62+$B$63</f>
        <v>2678.9680392</v>
      </c>
    </row>
    <row r="34" spans="1:25" x14ac:dyDescent="0.25">
      <c r="A34" s="10">
        <v>26</v>
      </c>
      <c r="B34" s="11">
        <f>'[1]3-4'!B30*$A$41+'[1]3-4'!B30+$B$62+$B$63</f>
        <v>2550.5833864000001</v>
      </c>
      <c r="C34" s="11">
        <f>'[1]3-4'!C30*$A$41+'[1]3-4'!C30+$B$62+$B$63</f>
        <v>2437.0283903999998</v>
      </c>
      <c r="D34" s="11">
        <f>'[1]3-4'!D30*$A$41+'[1]3-4'!D30+$B$62+$B$63</f>
        <v>2382.3309960000001</v>
      </c>
      <c r="E34" s="11">
        <f>'[1]3-4'!E30*$A$41+'[1]3-4'!E30+$B$62+$B$63</f>
        <v>2373.3519735999998</v>
      </c>
      <c r="F34" s="11">
        <f>'[1]3-4'!F30*$A$41+'[1]3-4'!F30+$B$62+$B$63</f>
        <v>2397.918052</v>
      </c>
      <c r="G34" s="11">
        <f>'[1]3-4'!G30*$A$41+'[1]3-4'!G30+$B$62+$B$63</f>
        <v>2601.4059704000001</v>
      </c>
      <c r="H34" s="11">
        <f>'[1]3-4'!H30*$A$41+'[1]3-4'!H30+$B$62+$B$63</f>
        <v>2759.1755168</v>
      </c>
      <c r="I34" s="11">
        <f>'[1]3-4'!I30*$A$41+'[1]3-4'!I30+$B$62+$B$63</f>
        <v>2853.1369248000001</v>
      </c>
      <c r="J34" s="11">
        <f>'[1]3-4'!J30*$A$41+'[1]3-4'!J30+$B$62+$B$63</f>
        <v>2960.5449128</v>
      </c>
      <c r="K34" s="11">
        <f>'[1]3-4'!K30*$A$41+'[1]3-4'!K30+$B$62+$B$63</f>
        <v>3046.7896303999996</v>
      </c>
      <c r="L34" s="11">
        <f>'[1]3-4'!L30*$A$41+'[1]3-4'!L30+$B$62+$B$63</f>
        <v>3038.9192647999998</v>
      </c>
      <c r="M34" s="11">
        <f>'[1]3-4'!M30*$A$41+'[1]3-4'!M30+$B$62+$B$63</f>
        <v>2999.4576687999997</v>
      </c>
      <c r="N34" s="11">
        <f>'[1]3-4'!N30*$A$41+'[1]3-4'!N30+$B$62+$B$63</f>
        <v>2961.4889175999997</v>
      </c>
      <c r="O34" s="11">
        <f>'[1]3-4'!O30*$A$41+'[1]3-4'!O30+$B$62+$B$63</f>
        <v>2965.4295888000001</v>
      </c>
      <c r="P34" s="11">
        <f>'[1]3-4'!P30*$A$41+'[1]3-4'!P30+$B$62+$B$63</f>
        <v>2956.6920559999999</v>
      </c>
      <c r="Q34" s="11">
        <f>'[1]3-4'!Q30*$A$41+'[1]3-4'!Q30+$B$62+$B$63</f>
        <v>2957.7787592</v>
      </c>
      <c r="R34" s="11">
        <f>'[1]3-4'!R30*$A$41+'[1]3-4'!R30+$B$62+$B$63</f>
        <v>2961.192544</v>
      </c>
      <c r="S34" s="11">
        <f>'[1]3-4'!S30*$A$41+'[1]3-4'!S30+$B$62+$B$63</f>
        <v>2993.6948487999998</v>
      </c>
      <c r="T34" s="11">
        <f>'[1]3-4'!T30*$A$41+'[1]3-4'!T30+$B$62+$B$63</f>
        <v>2995.2096471999998</v>
      </c>
      <c r="U34" s="11">
        <f>'[1]3-4'!U30*$A$41+'[1]3-4'!U30+$B$62+$B$63</f>
        <v>2957.8226663999999</v>
      </c>
      <c r="V34" s="11">
        <f>'[1]3-4'!V30*$A$41+'[1]3-4'!V30+$B$62+$B$63</f>
        <v>2951.0060736</v>
      </c>
      <c r="W34" s="11">
        <f>'[1]3-4'!W30*$A$41+'[1]3-4'!W30+$B$62+$B$63</f>
        <v>2911.0834519999999</v>
      </c>
      <c r="X34" s="11">
        <f>'[1]3-4'!X30*$A$41+'[1]3-4'!X30+$B$62+$B$63</f>
        <v>2683.9295528000002</v>
      </c>
      <c r="Y34" s="11">
        <f>'[1]3-4'!Y30*$A$41+'[1]3-4'!Y30+$B$62+$B$63</f>
        <v>2598.5520023999998</v>
      </c>
    </row>
    <row r="35" spans="1:25" x14ac:dyDescent="0.25">
      <c r="A35" s="10">
        <v>27</v>
      </c>
      <c r="B35" s="11">
        <f>'[1]3-4'!B31*$A$41+'[1]3-4'!B31+$B$62+$B$63</f>
        <v>2619.2652239999998</v>
      </c>
      <c r="C35" s="11">
        <f>'[1]3-4'!C31*$A$41+'[1]3-4'!C31+$B$62+$B$63</f>
        <v>2586.2689632000001</v>
      </c>
      <c r="D35" s="11">
        <f>'[1]3-4'!D31*$A$41+'[1]3-4'!D31+$B$62+$B$63</f>
        <v>2540.9677096</v>
      </c>
      <c r="E35" s="11">
        <f>'[1]3-4'!E31*$A$41+'[1]3-4'!E31+$B$62+$B$63</f>
        <v>2586.9714783999998</v>
      </c>
      <c r="F35" s="11">
        <f>'[1]3-4'!F31*$A$41+'[1]3-4'!F31+$B$62+$B$63</f>
        <v>2630.7798871999998</v>
      </c>
      <c r="G35" s="11">
        <f>'[1]3-4'!G31*$A$41+'[1]3-4'!G31+$B$62+$B$63</f>
        <v>2691.3498695999997</v>
      </c>
      <c r="H35" s="11">
        <f>'[1]3-4'!H31*$A$41+'[1]3-4'!H31+$B$62+$B$63</f>
        <v>2803.6974176000003</v>
      </c>
      <c r="I35" s="11">
        <f>'[1]3-4'!I31*$A$41+'[1]3-4'!I31+$B$62+$B$63</f>
        <v>2936.3191151999999</v>
      </c>
      <c r="J35" s="11">
        <f>'[1]3-4'!J31*$A$41+'[1]3-4'!J31+$B$62+$B$63</f>
        <v>3088.3148647999997</v>
      </c>
      <c r="K35" s="11">
        <f>'[1]3-4'!K31*$A$41+'[1]3-4'!K31+$B$62+$B$63</f>
        <v>3148.5006592</v>
      </c>
      <c r="L35" s="11">
        <f>'[1]3-4'!L31*$A$41+'[1]3-4'!L31+$B$62+$B$63</f>
        <v>3145.0978512000002</v>
      </c>
      <c r="M35" s="11">
        <f>'[1]3-4'!M31*$A$41+'[1]3-4'!M31+$B$62+$B$63</f>
        <v>3123.3418336</v>
      </c>
      <c r="N35" s="11">
        <f>'[1]3-4'!N31*$A$41+'[1]3-4'!N31+$B$62+$B$63</f>
        <v>3086.0865743999998</v>
      </c>
      <c r="O35" s="11">
        <f>'[1]3-4'!O31*$A$41+'[1]3-4'!O31+$B$62+$B$63</f>
        <v>3086.0755976</v>
      </c>
      <c r="P35" s="11">
        <f>'[1]3-4'!P31*$A$41+'[1]3-4'!P31+$B$62+$B$63</f>
        <v>3084.1766111999996</v>
      </c>
      <c r="Q35" s="11">
        <f>'[1]3-4'!Q31*$A$41+'[1]3-4'!Q31+$B$62+$B$63</f>
        <v>3085.2523375999999</v>
      </c>
      <c r="R35" s="11">
        <f>'[1]3-4'!R31*$A$41+'[1]3-4'!R31+$B$62+$B$63</f>
        <v>3087.9745839999996</v>
      </c>
      <c r="S35" s="11">
        <f>'[1]3-4'!S31*$A$41+'[1]3-4'!S31+$B$62+$B$63</f>
        <v>3102.5847047999996</v>
      </c>
      <c r="T35" s="11">
        <f>'[1]3-4'!T31*$A$41+'[1]3-4'!T31+$B$62+$B$63</f>
        <v>3107.3486359999997</v>
      </c>
      <c r="U35" s="11">
        <f>'[1]3-4'!U31*$A$41+'[1]3-4'!U31+$B$62+$B$63</f>
        <v>3087.7001639999999</v>
      </c>
      <c r="V35" s="11">
        <f>'[1]3-4'!V31*$A$41+'[1]3-4'!V31+$B$62+$B$63</f>
        <v>3081.2677592</v>
      </c>
      <c r="W35" s="11">
        <f>'[1]3-4'!W31*$A$41+'[1]3-4'!W31+$B$62+$B$63</f>
        <v>3007.4817095999997</v>
      </c>
      <c r="X35" s="11">
        <f>'[1]3-4'!X31*$A$41+'[1]3-4'!X31+$B$62+$B$63</f>
        <v>2686.6957063999998</v>
      </c>
      <c r="Y35" s="11">
        <f>'[1]3-4'!Y31*$A$41+'[1]3-4'!Y31+$B$62+$B$63</f>
        <v>2660.1757576</v>
      </c>
    </row>
    <row r="36" spans="1:25" x14ac:dyDescent="0.25">
      <c r="A36" s="10">
        <v>28</v>
      </c>
      <c r="B36" s="11">
        <f>'[1]3-4'!B32*$A$41+'[1]3-4'!B32+$B$62+$B$63</f>
        <v>2686.5310543999999</v>
      </c>
      <c r="C36" s="11">
        <f>'[1]3-4'!C32*$A$41+'[1]3-4'!C32+$B$62+$B$63</f>
        <v>2636.2243800000001</v>
      </c>
      <c r="D36" s="11">
        <f>'[1]3-4'!D32*$A$41+'[1]3-4'!D32+$B$62+$B$63</f>
        <v>2619.374992</v>
      </c>
      <c r="E36" s="11">
        <f>'[1]3-4'!E32*$A$41+'[1]3-4'!E32+$B$62+$B$63</f>
        <v>2628.5186664000003</v>
      </c>
      <c r="F36" s="11">
        <f>'[1]3-4'!F32*$A$41+'[1]3-4'!F32+$B$62+$B$63</f>
        <v>2688.4739479999998</v>
      </c>
      <c r="G36" s="11">
        <f>'[1]3-4'!G32*$A$41+'[1]3-4'!G32+$B$62+$B$63</f>
        <v>2756.5959687999998</v>
      </c>
      <c r="H36" s="11">
        <f>'[1]3-4'!H32*$A$41+'[1]3-4'!H32+$B$62+$B$63</f>
        <v>2800.3934007999997</v>
      </c>
      <c r="I36" s="11">
        <f>'[1]3-4'!I32*$A$41+'[1]3-4'!I32+$B$62+$B$63</f>
        <v>2930.8965760000001</v>
      </c>
      <c r="J36" s="11">
        <f>'[1]3-4'!J32*$A$41+'[1]3-4'!J32+$B$62+$B$63</f>
        <v>3059.3251359999999</v>
      </c>
      <c r="K36" s="11">
        <f>'[1]3-4'!K32*$A$41+'[1]3-4'!K32+$B$62+$B$63</f>
        <v>3084.9340104000003</v>
      </c>
      <c r="L36" s="11">
        <f>'[1]3-4'!L32*$A$41+'[1]3-4'!L32+$B$62+$B$63</f>
        <v>3090.9822272000001</v>
      </c>
      <c r="M36" s="11">
        <f>'[1]3-4'!M32*$A$41+'[1]3-4'!M32+$B$62+$B$63</f>
        <v>3066.4929864000001</v>
      </c>
      <c r="N36" s="11">
        <f>'[1]3-4'!N32*$A$41+'[1]3-4'!N32+$B$62+$B$63</f>
        <v>3057.3163815999997</v>
      </c>
      <c r="O36" s="11">
        <f>'[1]3-4'!O32*$A$41+'[1]3-4'!O32+$B$62+$B$63</f>
        <v>3056.1967479999998</v>
      </c>
      <c r="P36" s="11">
        <f>'[1]3-4'!P32*$A$41+'[1]3-4'!P32+$B$62+$B$63</f>
        <v>3056.5480056000001</v>
      </c>
      <c r="Q36" s="11">
        <f>'[1]3-4'!Q32*$A$41+'[1]3-4'!Q32+$B$62+$B$63</f>
        <v>3057.0639152000003</v>
      </c>
      <c r="R36" s="11">
        <f>'[1]3-4'!R32*$A$41+'[1]3-4'!R32+$B$62+$B$63</f>
        <v>3061.9705447999995</v>
      </c>
      <c r="S36" s="11">
        <f>'[1]3-4'!S32*$A$41+'[1]3-4'!S32+$B$62+$B$63</f>
        <v>3090.8065984</v>
      </c>
      <c r="T36" s="11">
        <f>'[1]3-4'!T32*$A$41+'[1]3-4'!T32+$B$62+$B$63</f>
        <v>3090.5541320000002</v>
      </c>
      <c r="U36" s="11">
        <f>'[1]3-4'!U32*$A$41+'[1]3-4'!U32+$B$62+$B$63</f>
        <v>3067.9419239999997</v>
      </c>
      <c r="V36" s="11">
        <f>'[1]3-4'!V32*$A$41+'[1]3-4'!V32+$B$62+$B$63</f>
        <v>3053.0244528000003</v>
      </c>
      <c r="W36" s="11">
        <f>'[1]3-4'!W32*$A$41+'[1]3-4'!W32+$B$62+$B$63</f>
        <v>2960.2265856000004</v>
      </c>
      <c r="X36" s="11">
        <f>'[1]3-4'!X32*$A$41+'[1]3-4'!X32+$B$62+$B$63</f>
        <v>2857.5935055999998</v>
      </c>
      <c r="Y36" s="11">
        <f>'[1]3-4'!Y32*$A$41+'[1]3-4'!Y32+$B$62+$B$63</f>
        <v>2700.7789407999999</v>
      </c>
    </row>
    <row r="37" spans="1:25" x14ac:dyDescent="0.25">
      <c r="A37" s="10">
        <v>29</v>
      </c>
      <c r="B37" s="11">
        <f>'[1]3-4'!B33*$A$41+'[1]3-4'!B33+$B$62+$B$63</f>
        <v>2671.3940471999999</v>
      </c>
      <c r="C37" s="11">
        <f>'[1]3-4'!C33*$A$41+'[1]3-4'!C33+$B$62+$B$63</f>
        <v>2635.1925608000001</v>
      </c>
      <c r="D37" s="11">
        <f>'[1]3-4'!D33*$A$41+'[1]3-4'!D33+$B$62+$B$63</f>
        <v>2610.1435031999999</v>
      </c>
      <c r="E37" s="11">
        <f>'[1]3-4'!E33*$A$41+'[1]3-4'!E33+$B$62+$B$63</f>
        <v>2620.4946255999998</v>
      </c>
      <c r="F37" s="11">
        <f>'[1]3-4'!F33*$A$41+'[1]3-4'!F33+$B$62+$B$63</f>
        <v>2704.9391479999999</v>
      </c>
      <c r="G37" s="11">
        <f>'[1]3-4'!G33*$A$41+'[1]3-4'!G33+$B$62+$B$63</f>
        <v>2760.2622199999996</v>
      </c>
      <c r="H37" s="11">
        <f>'[1]3-4'!H33*$A$41+'[1]3-4'!H33+$B$62+$B$63</f>
        <v>2827.7475863999998</v>
      </c>
      <c r="I37" s="11">
        <f>'[1]3-4'!I33*$A$41+'[1]3-4'!I33+$B$62+$B$63</f>
        <v>3030.0829408</v>
      </c>
      <c r="J37" s="11">
        <f>'[1]3-4'!J33*$A$41+'[1]3-4'!J33+$B$62+$B$63</f>
        <v>3171.0909136</v>
      </c>
      <c r="K37" s="11">
        <f>'[1]3-4'!K33*$A$41+'[1]3-4'!K33+$B$62+$B$63</f>
        <v>3198.4450992000002</v>
      </c>
      <c r="L37" s="11">
        <f>'[1]3-4'!L33*$A$41+'[1]3-4'!L33+$B$62+$B$63</f>
        <v>3188.1488608</v>
      </c>
      <c r="M37" s="11">
        <f>'[1]3-4'!M33*$A$41+'[1]3-4'!M33+$B$62+$B$63</f>
        <v>3172.9899</v>
      </c>
      <c r="N37" s="11">
        <f>'[1]3-4'!N33*$A$41+'[1]3-4'!N33+$B$62+$B$63</f>
        <v>3167.5673607999997</v>
      </c>
      <c r="O37" s="11">
        <f>'[1]3-4'!O33*$A$41+'[1]3-4'!O33+$B$62+$B$63</f>
        <v>3167.4466160000002</v>
      </c>
      <c r="P37" s="11">
        <f>'[1]3-4'!P33*$A$41+'[1]3-4'!P33+$B$62+$B$63</f>
        <v>3166.4587039999997</v>
      </c>
      <c r="Q37" s="11">
        <f>'[1]3-4'!Q33*$A$41+'[1]3-4'!Q33+$B$62+$B$63</f>
        <v>3167.9186184</v>
      </c>
      <c r="R37" s="11">
        <f>'[1]3-4'!R33*$A$41+'[1]3-4'!R33+$B$62+$B$63</f>
        <v>3171.5409624000004</v>
      </c>
      <c r="S37" s="11">
        <f>'[1]3-4'!S33*$A$41+'[1]3-4'!S33+$B$62+$B$63</f>
        <v>3181.1017552000003</v>
      </c>
      <c r="T37" s="11">
        <f>'[1]3-4'!T33*$A$41+'[1]3-4'!T33+$B$62+$B$63</f>
        <v>3175.8328911999997</v>
      </c>
      <c r="U37" s="11">
        <f>'[1]3-4'!U33*$A$41+'[1]3-4'!U33+$B$62+$B$63</f>
        <v>3169.2138808</v>
      </c>
      <c r="V37" s="11">
        <f>'[1]3-4'!V33*$A$41+'[1]3-4'!V33+$B$62+$B$63</f>
        <v>3163.4510608000001</v>
      </c>
      <c r="W37" s="11">
        <f>'[1]3-4'!W33*$A$41+'[1]3-4'!W33+$B$62+$B$63</f>
        <v>3100.2137160000002</v>
      </c>
      <c r="X37" s="11">
        <f>'[1]3-4'!X33*$A$41+'[1]3-4'!X33+$B$62+$B$63</f>
        <v>2872.8293039999999</v>
      </c>
      <c r="Y37" s="11">
        <f>'[1]3-4'!Y33*$A$41+'[1]3-4'!Y33+$B$62+$B$63</f>
        <v>2716.4977183999999</v>
      </c>
    </row>
    <row r="38" spans="1:25" x14ac:dyDescent="0.25">
      <c r="A38" s="10">
        <v>30</v>
      </c>
      <c r="B38" s="11">
        <f>'[1]3-4'!B34*$A$41+'[1]3-4'!B34+$B$62+$B$63</f>
        <v>2686.2346807999998</v>
      </c>
      <c r="C38" s="11">
        <f>'[1]3-4'!C34*$A$41+'[1]3-4'!C34+$B$62+$B$63</f>
        <v>2648.4744888</v>
      </c>
      <c r="D38" s="11">
        <f>'[1]3-4'!D34*$A$41+'[1]3-4'!D34+$B$62+$B$63</f>
        <v>2624.9951136</v>
      </c>
      <c r="E38" s="11">
        <f>'[1]3-4'!E34*$A$41+'[1]3-4'!E34+$B$62+$B$63</f>
        <v>2618.8590823999998</v>
      </c>
      <c r="F38" s="11">
        <f>'[1]3-4'!F34*$A$41+'[1]3-4'!F34+$B$62+$B$63</f>
        <v>2675.1810432000002</v>
      </c>
      <c r="G38" s="11">
        <f>'[1]3-4'!G34*$A$41+'[1]3-4'!G34+$B$62+$B$63</f>
        <v>2777.7811928000001</v>
      </c>
      <c r="H38" s="11">
        <f>'[1]3-4'!H34*$A$41+'[1]3-4'!H34+$B$62+$B$63</f>
        <v>2819.5479168000002</v>
      </c>
      <c r="I38" s="11">
        <f>'[1]3-4'!I34*$A$41+'[1]3-4'!I34+$B$62+$B$63</f>
        <v>3027.0094368</v>
      </c>
      <c r="J38" s="11">
        <f>'[1]3-4'!J34*$A$41+'[1]3-4'!J34+$B$62+$B$63</f>
        <v>3123.3747640000001</v>
      </c>
      <c r="K38" s="11">
        <f>'[1]3-4'!K34*$A$41+'[1]3-4'!K34+$B$62+$B$63</f>
        <v>3171.3543568</v>
      </c>
      <c r="L38" s="11">
        <f>'[1]3-4'!L34*$A$41+'[1]3-4'!L34+$B$62+$B$63</f>
        <v>3158.9066656</v>
      </c>
      <c r="M38" s="11">
        <f>'[1]3-4'!M34*$A$41+'[1]3-4'!M34+$B$62+$B$63</f>
        <v>3137.8641399999997</v>
      </c>
      <c r="N38" s="11">
        <f>'[1]3-4'!N34*$A$41+'[1]3-4'!N34+$B$62+$B$63</f>
        <v>3121.4318703999998</v>
      </c>
      <c r="O38" s="11">
        <f>'[1]3-4'!O34*$A$41+'[1]3-4'!O34+$B$62+$B$63</f>
        <v>3120.1695384000004</v>
      </c>
      <c r="P38" s="11">
        <f>'[1]3-4'!P34*$A$41+'[1]3-4'!P34+$B$62+$B$63</f>
        <v>3117.7107352000003</v>
      </c>
      <c r="Q38" s="11">
        <f>'[1]3-4'!Q34*$A$41+'[1]3-4'!Q34+$B$62+$B$63</f>
        <v>3119.3572552000001</v>
      </c>
      <c r="R38" s="11">
        <f>'[1]3-4'!R34*$A$41+'[1]3-4'!R34+$B$62+$B$63</f>
        <v>3111.9149847999997</v>
      </c>
      <c r="S38" s="11">
        <f>'[1]3-4'!S34*$A$41+'[1]3-4'!S34+$B$62+$B$63</f>
        <v>3125.0432375999999</v>
      </c>
      <c r="T38" s="11">
        <f>'[1]3-4'!T34*$A$41+'[1]3-4'!T34+$B$62+$B$63</f>
        <v>3122.5295503999996</v>
      </c>
      <c r="U38" s="11">
        <f>'[1]3-4'!U34*$A$41+'[1]3-4'!U34+$B$62+$B$63</f>
        <v>3121.0037751999998</v>
      </c>
      <c r="V38" s="11">
        <f>'[1]3-4'!V34*$A$41+'[1]3-4'!V34+$B$62+$B$63</f>
        <v>3118.5120416</v>
      </c>
      <c r="W38" s="11">
        <f>'[1]3-4'!W34*$A$41+'[1]3-4'!W34+$B$62+$B$63</f>
        <v>3101.1028367999997</v>
      </c>
      <c r="X38" s="11">
        <f>'[1]3-4'!X34*$A$41+'[1]3-4'!X34+$B$62+$B$63</f>
        <v>2915.4961256000001</v>
      </c>
      <c r="Y38" s="11">
        <f>'[1]3-4'!Y34*$A$41+'[1]3-4'!Y34+$B$62+$B$63</f>
        <v>2729.1978760000002</v>
      </c>
    </row>
    <row r="39" spans="1:25" x14ac:dyDescent="0.25">
      <c r="A39" s="10">
        <v>31</v>
      </c>
      <c r="B39" s="11">
        <f>'[1]3-4'!B35*$A$41+'[1]3-4'!B35+$B$62+$B$63</f>
        <v>2747.4852247999997</v>
      </c>
      <c r="C39" s="11">
        <f>'[1]3-4'!C35*$A$41+'[1]3-4'!C35+$B$62+$B$63</f>
        <v>2693.9733248000002</v>
      </c>
      <c r="D39" s="11">
        <f>'[1]3-4'!D35*$A$41+'[1]3-4'!D35+$B$62+$B$63</f>
        <v>2685.1918848</v>
      </c>
      <c r="E39" s="11">
        <f>'[1]3-4'!E35*$A$41+'[1]3-4'!E35+$B$62+$B$63</f>
        <v>2673.5894072000001</v>
      </c>
      <c r="F39" s="11">
        <f>'[1]3-4'!F35*$A$41+'[1]3-4'!F35+$B$62+$B$63</f>
        <v>2680.9987471999998</v>
      </c>
      <c r="G39" s="11">
        <f>'[1]3-4'!G35*$A$41+'[1]3-4'!G35+$B$62+$B$63</f>
        <v>2759.0877024000001</v>
      </c>
      <c r="H39" s="11">
        <f>'[1]3-4'!H35*$A$41+'[1]3-4'!H35+$B$62+$B$63</f>
        <v>2833.3238007999998</v>
      </c>
      <c r="I39" s="11">
        <f>'[1]3-4'!I35*$A$41+'[1]3-4'!I35+$B$62+$B$63</f>
        <v>2890.8532095999999</v>
      </c>
      <c r="J39" s="11">
        <f>'[1]3-4'!J35*$A$41+'[1]3-4'!J35+$B$62+$B$63</f>
        <v>2917.3621815999995</v>
      </c>
      <c r="K39" s="11">
        <f>'[1]3-4'!K35*$A$41+'[1]3-4'!K35+$B$62+$B$63</f>
        <v>3033.6613775999999</v>
      </c>
      <c r="L39" s="11">
        <f>'[1]3-4'!L35*$A$41+'[1]3-4'!L35+$B$62+$B$63</f>
        <v>3031.3233191999998</v>
      </c>
      <c r="M39" s="11">
        <f>'[1]3-4'!M35*$A$41+'[1]3-4'!M35+$B$62+$B$63</f>
        <v>3029.7865671999998</v>
      </c>
      <c r="N39" s="11">
        <f>'[1]3-4'!N35*$A$41+'[1]3-4'!N35+$B$62+$B$63</f>
        <v>2993.080148</v>
      </c>
      <c r="O39" s="11">
        <f>'[1]3-4'!O35*$A$41+'[1]3-4'!O35+$B$62+$B$63</f>
        <v>2923.2896535999998</v>
      </c>
      <c r="P39" s="11">
        <f>'[1]3-4'!P35*$A$41+'[1]3-4'!P35+$B$62+$B$63</f>
        <v>2944.0797127999999</v>
      </c>
      <c r="Q39" s="11">
        <f>'[1]3-4'!Q35*$A$41+'[1]3-4'!Q35+$B$62+$B$63</f>
        <v>3003.2556415999998</v>
      </c>
      <c r="R39" s="11">
        <f>'[1]3-4'!R35*$A$41+'[1]3-4'!R35+$B$62+$B$63</f>
        <v>3036.5812064000002</v>
      </c>
      <c r="S39" s="11">
        <f>'[1]3-4'!S35*$A$41+'[1]3-4'!S35+$B$62+$B$63</f>
        <v>3036.9983247999999</v>
      </c>
      <c r="T39" s="11">
        <f>'[1]3-4'!T35*$A$41+'[1]3-4'!T35+$B$62+$B$63</f>
        <v>3035.0883616000001</v>
      </c>
      <c r="U39" s="11">
        <f>'[1]3-4'!U35*$A$41+'[1]3-4'!U35+$B$62+$B$63</f>
        <v>3036.5153455999998</v>
      </c>
      <c r="V39" s="11">
        <f>'[1]3-4'!V35*$A$41+'[1]3-4'!V35+$B$62+$B$63</f>
        <v>3033.8479832000003</v>
      </c>
      <c r="W39" s="11">
        <f>'[1]3-4'!W35*$A$41+'[1]3-4'!W35+$B$62+$B$63</f>
        <v>2898.1747352000002</v>
      </c>
      <c r="X39" s="11">
        <f>'[1]3-4'!X35*$A$41+'[1]3-4'!X35+$B$62+$B$63</f>
        <v>2856.2214056000003</v>
      </c>
      <c r="Y39" s="11">
        <f>'[1]3-4'!Y35*$A$41+'[1]3-4'!Y35+$B$62+$B$63</f>
        <v>2665.6861112000001</v>
      </c>
    </row>
    <row r="40" spans="1:25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>
        <f>8.88*1.1/100</f>
        <v>9.7680000000000031E-2</v>
      </c>
    </row>
    <row r="42" spans="1:25" x14ac:dyDescent="0.25">
      <c r="A42" s="16"/>
      <c r="B42" s="2"/>
      <c r="C42" s="2"/>
      <c r="D42" s="2"/>
      <c r="E42" s="2"/>
      <c r="F42" s="2"/>
      <c r="G42" s="2"/>
      <c r="H42" s="2"/>
      <c r="I42" s="2"/>
      <c r="J42" s="55" t="s">
        <v>36</v>
      </c>
      <c r="K42" s="55"/>
      <c r="L42" s="55"/>
      <c r="M42" s="55"/>
      <c r="N42" s="55"/>
      <c r="O42" s="55"/>
      <c r="P42" s="55"/>
      <c r="Q42" s="55"/>
    </row>
    <row r="43" spans="1:25" x14ac:dyDescent="0.25">
      <c r="A43" s="16"/>
      <c r="B43" s="2"/>
      <c r="C43" s="2"/>
      <c r="D43" s="2"/>
      <c r="E43" s="2"/>
      <c r="F43" s="2"/>
      <c r="G43" s="2"/>
      <c r="H43" s="2"/>
      <c r="I43" s="2"/>
      <c r="J43" s="55"/>
      <c r="K43" s="55"/>
      <c r="L43" s="55"/>
      <c r="M43" s="55"/>
      <c r="N43" s="55"/>
      <c r="O43" s="55"/>
      <c r="P43" s="55"/>
      <c r="Q43" s="55"/>
    </row>
    <row r="44" spans="1:25" ht="15.75" thickBot="1" x14ac:dyDescent="0.3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25" ht="15.75" thickBot="1" x14ac:dyDescent="0.3">
      <c r="A45" s="16"/>
      <c r="B45" s="17"/>
      <c r="C45" s="2"/>
      <c r="D45" s="2"/>
      <c r="E45" s="2"/>
      <c r="F45" s="2"/>
      <c r="G45" s="2"/>
      <c r="H45" s="2"/>
      <c r="I45" s="2"/>
      <c r="J45" s="2"/>
      <c r="K45" s="2"/>
      <c r="L45" s="18" t="s">
        <v>37</v>
      </c>
      <c r="M45" s="19" t="s">
        <v>38</v>
      </c>
      <c r="N45" s="19" t="s">
        <v>39</v>
      </c>
      <c r="O45" s="20" t="s">
        <v>40</v>
      </c>
      <c r="P45" s="2"/>
      <c r="Q45" s="2"/>
    </row>
    <row r="46" spans="1:25" ht="15.75" thickBot="1" x14ac:dyDescent="0.3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1">
        <v>388481.30099999998</v>
      </c>
      <c r="M46" s="21">
        <v>388481.30099999998</v>
      </c>
      <c r="N46" s="21">
        <v>388481.30099999998</v>
      </c>
      <c r="O46" s="21">
        <v>388481.30099999998</v>
      </c>
      <c r="P46" s="2"/>
      <c r="Q46" s="2"/>
    </row>
    <row r="47" spans="1:25" x14ac:dyDescent="0.25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25" x14ac:dyDescent="0.25">
      <c r="A48" s="16"/>
      <c r="B48" s="2"/>
      <c r="C48" s="2"/>
      <c r="D48" s="2"/>
      <c r="E48" s="2"/>
      <c r="F48" s="2"/>
      <c r="G48" s="2"/>
      <c r="H48" s="2"/>
      <c r="I48" s="55" t="s">
        <v>53</v>
      </c>
      <c r="J48" s="55"/>
      <c r="K48" s="55"/>
      <c r="L48" s="55"/>
      <c r="M48" s="55"/>
      <c r="N48" s="55"/>
      <c r="O48" s="55"/>
      <c r="P48" s="55"/>
    </row>
    <row r="49" spans="1:17" x14ac:dyDescent="0.25">
      <c r="A49" s="16"/>
      <c r="B49" s="2"/>
      <c r="C49" s="2"/>
      <c r="D49" s="2"/>
      <c r="E49" s="2"/>
      <c r="F49" s="2"/>
      <c r="G49" s="2"/>
      <c r="H49" s="2"/>
      <c r="I49" s="55"/>
      <c r="J49" s="55"/>
      <c r="K49" s="55"/>
      <c r="L49" s="55"/>
      <c r="M49" s="55"/>
      <c r="N49" s="55"/>
      <c r="O49" s="55"/>
      <c r="P49" s="55"/>
    </row>
    <row r="50" spans="1:17" ht="15.75" thickBot="1" x14ac:dyDescent="0.3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 ht="15.75" thickBot="1" x14ac:dyDescent="0.3">
      <c r="A51" s="16"/>
      <c r="B51" s="2"/>
      <c r="C51" s="2"/>
      <c r="D51" s="2"/>
      <c r="E51" s="2"/>
      <c r="F51" s="2"/>
      <c r="G51" s="2"/>
      <c r="H51" s="2"/>
      <c r="I51" s="2"/>
      <c r="J51" s="2"/>
      <c r="K51" s="2"/>
      <c r="L51" s="42" t="s">
        <v>37</v>
      </c>
      <c r="M51" s="43" t="s">
        <v>38</v>
      </c>
      <c r="N51" s="43" t="s">
        <v>39</v>
      </c>
      <c r="O51" s="44" t="s">
        <v>40</v>
      </c>
      <c r="P51" s="2"/>
    </row>
    <row r="52" spans="1:17" ht="15.75" thickBot="1" x14ac:dyDescent="0.3">
      <c r="A52" s="16"/>
      <c r="B52" s="2"/>
      <c r="C52" s="2"/>
      <c r="D52" s="2"/>
      <c r="E52" s="2"/>
      <c r="F52" s="2"/>
      <c r="G52" s="2"/>
      <c r="H52" s="2"/>
      <c r="I52" s="2"/>
      <c r="J52" s="2"/>
      <c r="K52" s="2"/>
      <c r="L52" s="77">
        <v>134589.17000000001</v>
      </c>
      <c r="M52" s="78"/>
      <c r="N52" s="78"/>
      <c r="O52" s="79"/>
      <c r="P52" s="2"/>
    </row>
    <row r="53" spans="1:17" ht="15.75" x14ac:dyDescent="0.25">
      <c r="A53" s="22" t="s">
        <v>41</v>
      </c>
      <c r="B53" s="23"/>
      <c r="C53" s="23"/>
      <c r="D53" s="23"/>
      <c r="E53" s="2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2"/>
    </row>
    <row r="56" spans="1:17" x14ac:dyDescent="0.2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"/>
    </row>
    <row r="57" spans="1:17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"/>
    </row>
    <row r="58" spans="1:17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2"/>
    </row>
    <row r="59" spans="1:17" x14ac:dyDescent="0.25">
      <c r="A59" s="24"/>
      <c r="B59" s="24"/>
      <c r="C59" s="24"/>
      <c r="D59" s="24"/>
      <c r="E59" s="2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.75" thickBot="1" x14ac:dyDescent="0.3">
      <c r="A60" s="25" t="s">
        <v>43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.75" thickBot="1" x14ac:dyDescent="0.3">
      <c r="A61" s="26"/>
      <c r="B61" s="27" t="s">
        <v>37</v>
      </c>
      <c r="C61" s="28" t="s">
        <v>44</v>
      </c>
      <c r="D61" s="28" t="s">
        <v>45</v>
      </c>
      <c r="E61" s="29" t="s">
        <v>40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50.75" thickBot="1" x14ac:dyDescent="0.3">
      <c r="A62" s="30" t="s">
        <v>54</v>
      </c>
      <c r="B62" s="80">
        <v>1730.59</v>
      </c>
      <c r="C62" s="81"/>
      <c r="D62" s="81"/>
      <c r="E62" s="82"/>
      <c r="F62" s="2"/>
      <c r="G62" s="2"/>
      <c r="H62" s="2"/>
      <c r="I62" s="2"/>
      <c r="J62" s="2"/>
      <c r="K62" s="2"/>
      <c r="L62" s="57" t="s">
        <v>47</v>
      </c>
      <c r="M62" s="58"/>
      <c r="N62" s="59"/>
      <c r="O62" s="34">
        <v>34570.050999999999</v>
      </c>
      <c r="P62" s="2"/>
      <c r="Q62" s="2"/>
    </row>
    <row r="63" spans="1:17" ht="210" x14ac:dyDescent="0.25">
      <c r="A63" s="35" t="s">
        <v>48</v>
      </c>
      <c r="B63" s="60">
        <f>B64+B65+B66</f>
        <v>3.0670000000000002</v>
      </c>
      <c r="C63" s="61"/>
      <c r="D63" s="61"/>
      <c r="E63" s="6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45" x14ac:dyDescent="0.25">
      <c r="A64" s="35" t="s">
        <v>49</v>
      </c>
      <c r="B64" s="63">
        <v>1.151</v>
      </c>
      <c r="C64" s="64"/>
      <c r="D64" s="64"/>
      <c r="E64" s="65"/>
      <c r="F64" s="2"/>
      <c r="G64" s="2"/>
      <c r="H64" s="2"/>
      <c r="I64" s="36"/>
      <c r="J64" s="66"/>
      <c r="K64" s="66"/>
      <c r="L64" s="66"/>
      <c r="M64" s="66"/>
      <c r="N64" s="37"/>
      <c r="O64" s="37"/>
      <c r="P64" s="37"/>
      <c r="Q64" s="2"/>
    </row>
    <row r="65" spans="1:17" ht="105" x14ac:dyDescent="0.25">
      <c r="A65" s="35" t="s">
        <v>50</v>
      </c>
      <c r="B65" s="63">
        <v>0.32900000000000001</v>
      </c>
      <c r="C65" s="64"/>
      <c r="D65" s="64"/>
      <c r="E65" s="65"/>
      <c r="F65" s="2"/>
      <c r="G65" s="2"/>
      <c r="H65" s="2"/>
      <c r="I65" s="36"/>
      <c r="J65" s="54"/>
      <c r="K65" s="54"/>
      <c r="L65" s="54"/>
      <c r="M65" s="54"/>
      <c r="N65" s="37"/>
      <c r="O65" s="37"/>
      <c r="P65" s="37"/>
      <c r="Q65" s="2"/>
    </row>
    <row r="66" spans="1:17" ht="60.75" thickBot="1" x14ac:dyDescent="0.3">
      <c r="A66" s="38" t="s">
        <v>51</v>
      </c>
      <c r="B66" s="51">
        <v>1.587</v>
      </c>
      <c r="C66" s="52"/>
      <c r="D66" s="52"/>
      <c r="E66" s="53"/>
      <c r="F66" s="2"/>
      <c r="G66" s="2"/>
      <c r="H66" s="2"/>
      <c r="I66" s="36"/>
      <c r="J66" s="54"/>
      <c r="K66" s="54"/>
      <c r="L66" s="54"/>
      <c r="M66" s="54"/>
      <c r="N66" s="37"/>
      <c r="O66" s="37"/>
      <c r="P66" s="37"/>
      <c r="Q66" s="2"/>
    </row>
    <row r="67" spans="1:17" ht="15.75" thickBot="1" x14ac:dyDescent="0.3">
      <c r="A67" s="39" t="s">
        <v>52</v>
      </c>
      <c r="B67" s="89">
        <f>B62+B63</f>
        <v>1733.6569999999999</v>
      </c>
      <c r="C67" s="90"/>
      <c r="D67" s="90"/>
      <c r="E67" s="91"/>
      <c r="F67" s="2"/>
      <c r="G67" s="2"/>
      <c r="H67" s="2"/>
      <c r="I67" s="36"/>
      <c r="J67" s="54"/>
      <c r="K67" s="54"/>
      <c r="L67" s="54"/>
      <c r="M67" s="54"/>
      <c r="N67" s="37"/>
      <c r="O67" s="37"/>
      <c r="P67" s="37"/>
      <c r="Q67" s="2"/>
    </row>
  </sheetData>
  <mergeCells count="20">
    <mergeCell ref="B65:E65"/>
    <mergeCell ref="J65:M65"/>
    <mergeCell ref="B66:E66"/>
    <mergeCell ref="J66:M66"/>
    <mergeCell ref="J67:M67"/>
    <mergeCell ref="B67:E67"/>
    <mergeCell ref="B63:E63"/>
    <mergeCell ref="B64:E64"/>
    <mergeCell ref="J64:M64"/>
    <mergeCell ref="J42:Q43"/>
    <mergeCell ref="A2:Y2"/>
    <mergeCell ref="A4:N4"/>
    <mergeCell ref="A5:Q5"/>
    <mergeCell ref="A7:A8"/>
    <mergeCell ref="B7:Y7"/>
    <mergeCell ref="L52:O52"/>
    <mergeCell ref="B62:E62"/>
    <mergeCell ref="I48:P49"/>
    <mergeCell ref="A55:P58"/>
    <mergeCell ref="L62:N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topLeftCell="A90" zoomScale="75" zoomScaleNormal="75" workbookViewId="0">
      <selection activeCell="B111" sqref="B111:Y141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943.49</v>
      </c>
      <c r="C9" s="11">
        <v>918.77</v>
      </c>
      <c r="D9" s="11">
        <v>910.73</v>
      </c>
      <c r="E9" s="11">
        <v>826.21</v>
      </c>
      <c r="F9" s="11">
        <v>785.83</v>
      </c>
      <c r="G9" s="11">
        <v>720.8</v>
      </c>
      <c r="H9" s="11">
        <v>634.03</v>
      </c>
      <c r="I9" s="11">
        <v>599.51</v>
      </c>
      <c r="J9" s="11">
        <v>431.74</v>
      </c>
      <c r="K9" s="11">
        <v>409.12</v>
      </c>
      <c r="L9" s="11">
        <v>435.17</v>
      </c>
      <c r="M9" s="11">
        <v>490.3</v>
      </c>
      <c r="N9" s="11">
        <v>468.84</v>
      </c>
      <c r="O9" s="11">
        <v>615.30999999999995</v>
      </c>
      <c r="P9" s="11">
        <v>805.01</v>
      </c>
      <c r="Q9" s="11">
        <v>922.01</v>
      </c>
      <c r="R9" s="11">
        <v>949</v>
      </c>
      <c r="S9" s="11">
        <v>961.99</v>
      </c>
      <c r="T9" s="11">
        <v>963.92</v>
      </c>
      <c r="U9" s="11">
        <v>961.55</v>
      </c>
      <c r="V9" s="11">
        <v>954.8</v>
      </c>
      <c r="W9" s="11">
        <v>952.44</v>
      </c>
      <c r="X9" s="11">
        <v>944.4</v>
      </c>
      <c r="Y9" s="12">
        <v>864.56</v>
      </c>
    </row>
    <row r="10" spans="1:25" x14ac:dyDescent="0.25">
      <c r="A10" s="10">
        <v>2</v>
      </c>
      <c r="B10" s="11">
        <v>912.73</v>
      </c>
      <c r="C10" s="11">
        <v>842.83</v>
      </c>
      <c r="D10" s="11">
        <v>710.62</v>
      </c>
      <c r="E10" s="11">
        <v>642.78</v>
      </c>
      <c r="F10" s="11">
        <v>689.31</v>
      </c>
      <c r="G10" s="11">
        <v>725.65</v>
      </c>
      <c r="H10" s="11">
        <v>750.1</v>
      </c>
      <c r="I10" s="11">
        <v>747.13</v>
      </c>
      <c r="J10" s="11">
        <v>927.39</v>
      </c>
      <c r="K10" s="11">
        <v>1023.26</v>
      </c>
      <c r="L10" s="11">
        <v>1066.6099999999999</v>
      </c>
      <c r="M10" s="11">
        <v>1102.57</v>
      </c>
      <c r="N10" s="11">
        <v>1106.07</v>
      </c>
      <c r="O10" s="11">
        <v>1113.4100000000001</v>
      </c>
      <c r="P10" s="11">
        <v>1124.69</v>
      </c>
      <c r="Q10" s="11">
        <v>1161.05</v>
      </c>
      <c r="R10" s="11">
        <v>1175.77</v>
      </c>
      <c r="S10" s="11">
        <v>1213.05</v>
      </c>
      <c r="T10" s="11">
        <v>1213.5</v>
      </c>
      <c r="U10" s="11">
        <v>1203.73</v>
      </c>
      <c r="V10" s="11">
        <v>1179.18</v>
      </c>
      <c r="W10" s="11">
        <v>1160.26</v>
      </c>
      <c r="X10" s="11">
        <v>1138.6500000000001</v>
      </c>
      <c r="Y10" s="12">
        <v>1023.41</v>
      </c>
    </row>
    <row r="11" spans="1:25" x14ac:dyDescent="0.25">
      <c r="A11" s="10">
        <v>3</v>
      </c>
      <c r="B11" s="11">
        <v>999.4</v>
      </c>
      <c r="C11" s="11">
        <v>903.58</v>
      </c>
      <c r="D11" s="11">
        <v>867.22</v>
      </c>
      <c r="E11" s="11">
        <v>754.17</v>
      </c>
      <c r="F11" s="11">
        <v>798.71</v>
      </c>
      <c r="G11" s="11">
        <v>844.1</v>
      </c>
      <c r="H11" s="11">
        <v>939.97</v>
      </c>
      <c r="I11" s="11">
        <v>961.72</v>
      </c>
      <c r="J11" s="11">
        <v>1057.04</v>
      </c>
      <c r="K11" s="11">
        <v>1177.92</v>
      </c>
      <c r="L11" s="11">
        <v>1201.5999999999999</v>
      </c>
      <c r="M11" s="11">
        <v>1202.6300000000001</v>
      </c>
      <c r="N11" s="11">
        <v>1201.92</v>
      </c>
      <c r="O11" s="11">
        <v>1201.71</v>
      </c>
      <c r="P11" s="11">
        <v>1203.45</v>
      </c>
      <c r="Q11" s="11">
        <v>1209.99</v>
      </c>
      <c r="R11" s="11">
        <v>1223.3699999999999</v>
      </c>
      <c r="S11" s="11">
        <v>1247.1300000000001</v>
      </c>
      <c r="T11" s="11">
        <v>1260.0899999999999</v>
      </c>
      <c r="U11" s="11">
        <v>1247.67</v>
      </c>
      <c r="V11" s="11">
        <v>1223.82</v>
      </c>
      <c r="W11" s="11">
        <v>1212.24</v>
      </c>
      <c r="X11" s="11">
        <v>1192.44</v>
      </c>
      <c r="Y11" s="12">
        <v>1043.9100000000001</v>
      </c>
    </row>
    <row r="12" spans="1:25" x14ac:dyDescent="0.25">
      <c r="A12" s="10">
        <v>4</v>
      </c>
      <c r="B12" s="11">
        <v>1059.1300000000001</v>
      </c>
      <c r="C12" s="11">
        <v>994.73</v>
      </c>
      <c r="D12" s="11">
        <v>952.12</v>
      </c>
      <c r="E12" s="11">
        <v>899.64</v>
      </c>
      <c r="F12" s="11">
        <v>901.72</v>
      </c>
      <c r="G12" s="11">
        <v>924.25</v>
      </c>
      <c r="H12" s="11">
        <v>989.76</v>
      </c>
      <c r="I12" s="11">
        <v>981.31</v>
      </c>
      <c r="J12" s="11">
        <v>1096.97</v>
      </c>
      <c r="K12" s="11">
        <v>1230.4000000000001</v>
      </c>
      <c r="L12" s="11">
        <v>1258.5999999999999</v>
      </c>
      <c r="M12" s="11">
        <v>1260.08</v>
      </c>
      <c r="N12" s="11">
        <v>1258.3499999999999</v>
      </c>
      <c r="O12" s="11">
        <v>1258.0899999999999</v>
      </c>
      <c r="P12" s="11">
        <v>1260.43</v>
      </c>
      <c r="Q12" s="11">
        <v>1273.46</v>
      </c>
      <c r="R12" s="11">
        <v>1312.26</v>
      </c>
      <c r="S12" s="11">
        <v>1366.61</v>
      </c>
      <c r="T12" s="11">
        <v>1371.25</v>
      </c>
      <c r="U12" s="11">
        <v>1358.72</v>
      </c>
      <c r="V12" s="11">
        <v>1303.06</v>
      </c>
      <c r="W12" s="11">
        <v>1280.22</v>
      </c>
      <c r="X12" s="11">
        <v>1247.18</v>
      </c>
      <c r="Y12" s="12">
        <v>1092.31</v>
      </c>
    </row>
    <row r="13" spans="1:25" x14ac:dyDescent="0.25">
      <c r="A13" s="10">
        <v>5</v>
      </c>
      <c r="B13" s="11">
        <v>998.64</v>
      </c>
      <c r="C13" s="11">
        <v>892.94</v>
      </c>
      <c r="D13" s="11">
        <v>823.26</v>
      </c>
      <c r="E13" s="11">
        <v>792.95</v>
      </c>
      <c r="F13" s="11">
        <v>796.75</v>
      </c>
      <c r="G13" s="11">
        <v>829.41</v>
      </c>
      <c r="H13" s="11">
        <v>937.35</v>
      </c>
      <c r="I13" s="11">
        <v>985.25</v>
      </c>
      <c r="J13" s="11">
        <v>1052.76</v>
      </c>
      <c r="K13" s="11">
        <v>1127.17</v>
      </c>
      <c r="L13" s="11">
        <v>1207.3</v>
      </c>
      <c r="M13" s="11">
        <v>1207.42</v>
      </c>
      <c r="N13" s="11">
        <v>1206.76</v>
      </c>
      <c r="O13" s="11">
        <v>1206.8</v>
      </c>
      <c r="P13" s="11">
        <v>1208.31</v>
      </c>
      <c r="Q13" s="11">
        <v>1214.76</v>
      </c>
      <c r="R13" s="11">
        <v>1224.5999999999999</v>
      </c>
      <c r="S13" s="11">
        <v>1311.1</v>
      </c>
      <c r="T13" s="11">
        <v>1350.82</v>
      </c>
      <c r="U13" s="11">
        <v>1331.1</v>
      </c>
      <c r="V13" s="11">
        <v>1277.48</v>
      </c>
      <c r="W13" s="11">
        <v>1206.29</v>
      </c>
      <c r="X13" s="11">
        <v>1189.44</v>
      </c>
      <c r="Y13" s="12">
        <v>1040.5</v>
      </c>
    </row>
    <row r="14" spans="1:25" x14ac:dyDescent="0.25">
      <c r="A14" s="10">
        <v>6</v>
      </c>
      <c r="B14" s="11">
        <v>964.39</v>
      </c>
      <c r="C14" s="11">
        <v>873.57</v>
      </c>
      <c r="D14" s="11">
        <v>810.45</v>
      </c>
      <c r="E14" s="11">
        <v>759.24</v>
      </c>
      <c r="F14" s="11">
        <v>767.71</v>
      </c>
      <c r="G14" s="11">
        <v>808.16</v>
      </c>
      <c r="H14" s="11">
        <v>814.87</v>
      </c>
      <c r="I14" s="11">
        <v>853.43</v>
      </c>
      <c r="J14" s="11">
        <v>967.88</v>
      </c>
      <c r="K14" s="11">
        <v>1022.19</v>
      </c>
      <c r="L14" s="11">
        <v>1030.6600000000001</v>
      </c>
      <c r="M14" s="11">
        <v>1031.07</v>
      </c>
      <c r="N14" s="11">
        <v>1030.6500000000001</v>
      </c>
      <c r="O14" s="11">
        <v>1030.26</v>
      </c>
      <c r="P14" s="11">
        <v>1030.8399999999999</v>
      </c>
      <c r="Q14" s="11">
        <v>1033.22</v>
      </c>
      <c r="R14" s="11">
        <v>1036.1400000000001</v>
      </c>
      <c r="S14" s="11">
        <v>1081.46</v>
      </c>
      <c r="T14" s="11">
        <v>1092.43</v>
      </c>
      <c r="U14" s="11">
        <v>1064.94</v>
      </c>
      <c r="V14" s="11">
        <v>1050.99</v>
      </c>
      <c r="W14" s="11">
        <v>1042.3800000000001</v>
      </c>
      <c r="X14" s="11">
        <v>1017.21</v>
      </c>
      <c r="Y14" s="12">
        <v>905.13</v>
      </c>
    </row>
    <row r="15" spans="1:25" x14ac:dyDescent="0.25">
      <c r="A15" s="10">
        <v>7</v>
      </c>
      <c r="B15" s="11">
        <v>867.35</v>
      </c>
      <c r="C15" s="11">
        <v>805.76</v>
      </c>
      <c r="D15" s="11">
        <v>643.23</v>
      </c>
      <c r="E15" s="11">
        <v>615.86</v>
      </c>
      <c r="F15" s="11">
        <v>612.59</v>
      </c>
      <c r="G15" s="13">
        <v>623.30999999999995</v>
      </c>
      <c r="H15" s="11">
        <v>623.14</v>
      </c>
      <c r="I15" s="11">
        <v>723.25</v>
      </c>
      <c r="J15" s="11">
        <v>821.26</v>
      </c>
      <c r="K15" s="11">
        <v>871.36</v>
      </c>
      <c r="L15" s="11">
        <v>874.23</v>
      </c>
      <c r="M15" s="11">
        <v>874.47</v>
      </c>
      <c r="N15" s="11">
        <v>873.97</v>
      </c>
      <c r="O15" s="11">
        <v>873.54</v>
      </c>
      <c r="P15" s="11">
        <v>874.17</v>
      </c>
      <c r="Q15" s="11">
        <v>876.75</v>
      </c>
      <c r="R15" s="11">
        <v>880.45</v>
      </c>
      <c r="S15" s="11">
        <v>905.64</v>
      </c>
      <c r="T15" s="11">
        <v>920.58</v>
      </c>
      <c r="U15" s="11">
        <v>913.89</v>
      </c>
      <c r="V15" s="11">
        <v>909.11</v>
      </c>
      <c r="W15" s="11">
        <v>904.08</v>
      </c>
      <c r="X15" s="11">
        <v>872.64</v>
      </c>
      <c r="Y15" s="12">
        <v>861.95</v>
      </c>
    </row>
    <row r="16" spans="1:25" x14ac:dyDescent="0.25">
      <c r="A16" s="10">
        <v>8</v>
      </c>
      <c r="B16" s="11">
        <v>861.26</v>
      </c>
      <c r="C16" s="11">
        <v>732.02</v>
      </c>
      <c r="D16" s="11">
        <v>637.17999999999995</v>
      </c>
      <c r="E16" s="11">
        <v>622.33000000000004</v>
      </c>
      <c r="F16" s="11">
        <v>607.27</v>
      </c>
      <c r="G16" s="11">
        <v>653.34</v>
      </c>
      <c r="H16" s="11">
        <v>732.37</v>
      </c>
      <c r="I16" s="11">
        <v>806.39</v>
      </c>
      <c r="J16" s="11">
        <v>896.61</v>
      </c>
      <c r="K16" s="11">
        <v>989.83</v>
      </c>
      <c r="L16" s="11">
        <v>990.36</v>
      </c>
      <c r="M16" s="11">
        <v>990.47</v>
      </c>
      <c r="N16" s="11">
        <v>989.98</v>
      </c>
      <c r="O16" s="11">
        <v>990.09</v>
      </c>
      <c r="P16" s="11">
        <v>991.22</v>
      </c>
      <c r="Q16" s="11">
        <v>994.65</v>
      </c>
      <c r="R16" s="11">
        <v>1001.32</v>
      </c>
      <c r="S16" s="11">
        <v>1065.32</v>
      </c>
      <c r="T16" s="11">
        <v>1088.72</v>
      </c>
      <c r="U16" s="11">
        <v>1075.58</v>
      </c>
      <c r="V16" s="11">
        <v>1051.9100000000001</v>
      </c>
      <c r="W16" s="11">
        <v>1017.61</v>
      </c>
      <c r="X16" s="11">
        <v>983.74</v>
      </c>
      <c r="Y16" s="12">
        <v>895.45</v>
      </c>
    </row>
    <row r="17" spans="1:25" x14ac:dyDescent="0.25">
      <c r="A17" s="10">
        <v>9</v>
      </c>
      <c r="B17" s="11">
        <v>884.69</v>
      </c>
      <c r="C17" s="11">
        <v>810.31</v>
      </c>
      <c r="D17" s="11">
        <v>704.67</v>
      </c>
      <c r="E17" s="11">
        <v>638.37</v>
      </c>
      <c r="F17" s="11">
        <v>686.06</v>
      </c>
      <c r="G17" s="11">
        <v>768.92</v>
      </c>
      <c r="H17" s="11">
        <v>805.91</v>
      </c>
      <c r="I17" s="11">
        <v>873.99</v>
      </c>
      <c r="J17" s="11">
        <v>989.27</v>
      </c>
      <c r="K17" s="11">
        <v>1002.15</v>
      </c>
      <c r="L17" s="11">
        <v>1002.75</v>
      </c>
      <c r="M17" s="11">
        <v>1002.8</v>
      </c>
      <c r="N17" s="11">
        <v>1001.66</v>
      </c>
      <c r="O17" s="11">
        <v>1001.76</v>
      </c>
      <c r="P17" s="11">
        <v>1002.9</v>
      </c>
      <c r="Q17" s="11">
        <v>1007.57</v>
      </c>
      <c r="R17" s="11">
        <v>1014.43</v>
      </c>
      <c r="S17" s="11">
        <v>1100.52</v>
      </c>
      <c r="T17" s="11">
        <v>1107.75</v>
      </c>
      <c r="U17" s="11">
        <v>1086.33</v>
      </c>
      <c r="V17" s="11">
        <v>1054.69</v>
      </c>
      <c r="W17" s="11">
        <v>1022.22</v>
      </c>
      <c r="X17" s="11">
        <v>992.88</v>
      </c>
      <c r="Y17" s="12">
        <v>900.9</v>
      </c>
    </row>
    <row r="18" spans="1:25" x14ac:dyDescent="0.25">
      <c r="A18" s="10">
        <v>10</v>
      </c>
      <c r="B18" s="11">
        <v>867.8</v>
      </c>
      <c r="C18" s="11">
        <v>755.43</v>
      </c>
      <c r="D18" s="11">
        <v>728.68</v>
      </c>
      <c r="E18" s="11">
        <v>652.57000000000005</v>
      </c>
      <c r="F18" s="11">
        <v>695.56</v>
      </c>
      <c r="G18" s="11">
        <v>782.51</v>
      </c>
      <c r="H18" s="11">
        <v>804.09</v>
      </c>
      <c r="I18" s="11">
        <v>864.25</v>
      </c>
      <c r="J18" s="11">
        <v>972.89</v>
      </c>
      <c r="K18" s="11">
        <v>990.13</v>
      </c>
      <c r="L18" s="11">
        <v>990.03</v>
      </c>
      <c r="M18" s="11">
        <v>989.8</v>
      </c>
      <c r="N18" s="11">
        <v>988.8</v>
      </c>
      <c r="O18" s="11">
        <v>988.53</v>
      </c>
      <c r="P18" s="11">
        <v>990.26</v>
      </c>
      <c r="Q18" s="11">
        <v>993.07</v>
      </c>
      <c r="R18" s="11">
        <v>998</v>
      </c>
      <c r="S18" s="11">
        <v>1037.3699999999999</v>
      </c>
      <c r="T18" s="11">
        <v>1049.67</v>
      </c>
      <c r="U18" s="11">
        <v>1035.1400000000001</v>
      </c>
      <c r="V18" s="11">
        <v>1013.24</v>
      </c>
      <c r="W18" s="11">
        <v>1002.56</v>
      </c>
      <c r="X18" s="11">
        <v>978.52</v>
      </c>
      <c r="Y18" s="12">
        <v>875.6</v>
      </c>
    </row>
    <row r="19" spans="1:25" x14ac:dyDescent="0.25">
      <c r="A19" s="10">
        <v>11</v>
      </c>
      <c r="B19" s="11">
        <v>935.56</v>
      </c>
      <c r="C19" s="11">
        <v>814.9</v>
      </c>
      <c r="D19" s="11">
        <v>722.47</v>
      </c>
      <c r="E19" s="11">
        <v>662.41</v>
      </c>
      <c r="F19" s="11">
        <v>671</v>
      </c>
      <c r="G19" s="11">
        <v>768.99</v>
      </c>
      <c r="H19" s="11">
        <v>763.43</v>
      </c>
      <c r="I19" s="11">
        <v>854.73</v>
      </c>
      <c r="J19" s="11">
        <v>959.38</v>
      </c>
      <c r="K19" s="11">
        <v>992.57</v>
      </c>
      <c r="L19" s="11">
        <v>992.08</v>
      </c>
      <c r="M19" s="11">
        <v>992.44</v>
      </c>
      <c r="N19" s="11">
        <v>991.57</v>
      </c>
      <c r="O19" s="11">
        <v>991.41</v>
      </c>
      <c r="P19" s="11">
        <v>993.44</v>
      </c>
      <c r="Q19" s="11">
        <v>1001.95</v>
      </c>
      <c r="R19" s="11">
        <v>1024.47</v>
      </c>
      <c r="S19" s="11">
        <v>1121.24</v>
      </c>
      <c r="T19" s="11">
        <v>1132.97</v>
      </c>
      <c r="U19" s="11">
        <v>1106.3800000000001</v>
      </c>
      <c r="V19" s="11">
        <v>1088.8800000000001</v>
      </c>
      <c r="W19" s="11">
        <v>1066.25</v>
      </c>
      <c r="X19" s="11">
        <v>981.2</v>
      </c>
      <c r="Y19" s="12">
        <v>943.35</v>
      </c>
    </row>
    <row r="20" spans="1:25" x14ac:dyDescent="0.25">
      <c r="A20" s="10">
        <v>12</v>
      </c>
      <c r="B20" s="11">
        <v>891.4</v>
      </c>
      <c r="C20" s="11">
        <v>775.1</v>
      </c>
      <c r="D20" s="11">
        <v>650.22</v>
      </c>
      <c r="E20" s="11">
        <v>673.77</v>
      </c>
      <c r="F20" s="11">
        <v>835.28</v>
      </c>
      <c r="G20" s="11">
        <v>974.46</v>
      </c>
      <c r="H20" s="11">
        <v>1012.11</v>
      </c>
      <c r="I20" s="11">
        <v>1154.01</v>
      </c>
      <c r="J20" s="11">
        <v>1197.29</v>
      </c>
      <c r="K20" s="11">
        <v>1206.9000000000001</v>
      </c>
      <c r="L20" s="11">
        <v>1208.29</v>
      </c>
      <c r="M20" s="11">
        <v>1198.75</v>
      </c>
      <c r="N20" s="11">
        <v>1196.2</v>
      </c>
      <c r="O20" s="11">
        <v>1196.25</v>
      </c>
      <c r="P20" s="11">
        <v>1196.54</v>
      </c>
      <c r="Q20" s="11">
        <v>1198.49</v>
      </c>
      <c r="R20" s="11">
        <v>1201.1400000000001</v>
      </c>
      <c r="S20" s="11">
        <v>1221.06</v>
      </c>
      <c r="T20" s="11">
        <v>1205.5999999999999</v>
      </c>
      <c r="U20" s="11">
        <v>1203.5</v>
      </c>
      <c r="V20" s="11">
        <v>1196.0899999999999</v>
      </c>
      <c r="W20" s="11">
        <v>1188.75</v>
      </c>
      <c r="X20" s="11">
        <v>1136.22</v>
      </c>
      <c r="Y20" s="12">
        <v>981.83</v>
      </c>
    </row>
    <row r="21" spans="1:25" x14ac:dyDescent="0.25">
      <c r="A21" s="10">
        <v>13</v>
      </c>
      <c r="B21" s="11">
        <v>908.11</v>
      </c>
      <c r="C21" s="11">
        <v>774.62</v>
      </c>
      <c r="D21" s="11">
        <v>780.83</v>
      </c>
      <c r="E21" s="11">
        <v>813.77</v>
      </c>
      <c r="F21" s="11">
        <v>912.68</v>
      </c>
      <c r="G21" s="11">
        <v>998.94</v>
      </c>
      <c r="H21" s="11">
        <v>1011.62</v>
      </c>
      <c r="I21" s="11">
        <v>1142.57</v>
      </c>
      <c r="J21" s="11">
        <v>1228.23</v>
      </c>
      <c r="K21" s="11">
        <v>1231.43</v>
      </c>
      <c r="L21" s="11">
        <v>1232.25</v>
      </c>
      <c r="M21" s="11">
        <v>1228.49</v>
      </c>
      <c r="N21" s="11">
        <v>1226.4000000000001</v>
      </c>
      <c r="O21" s="11">
        <v>1227.29</v>
      </c>
      <c r="P21" s="11">
        <v>1228.26</v>
      </c>
      <c r="Q21" s="11">
        <v>1231.1400000000001</v>
      </c>
      <c r="R21" s="11">
        <v>1232.92</v>
      </c>
      <c r="S21" s="11">
        <v>1233.1400000000001</v>
      </c>
      <c r="T21" s="11">
        <v>1230.67</v>
      </c>
      <c r="U21" s="11">
        <v>1235.72</v>
      </c>
      <c r="V21" s="11">
        <v>1229.42</v>
      </c>
      <c r="W21" s="11">
        <v>1221.43</v>
      </c>
      <c r="X21" s="11">
        <v>1116.81</v>
      </c>
      <c r="Y21" s="12">
        <v>987.61</v>
      </c>
    </row>
    <row r="22" spans="1:25" x14ac:dyDescent="0.25">
      <c r="A22" s="10">
        <v>14</v>
      </c>
      <c r="B22" s="11">
        <v>1006.74</v>
      </c>
      <c r="C22" s="11">
        <v>973.11</v>
      </c>
      <c r="D22" s="11">
        <v>892.04</v>
      </c>
      <c r="E22" s="11">
        <v>907.81</v>
      </c>
      <c r="F22" s="11">
        <v>948.6</v>
      </c>
      <c r="G22" s="11">
        <v>1017.86</v>
      </c>
      <c r="H22" s="11">
        <v>1109.81</v>
      </c>
      <c r="I22" s="11">
        <v>1291.45</v>
      </c>
      <c r="J22" s="11">
        <v>1305.19</v>
      </c>
      <c r="K22" s="11">
        <v>1308.0999999999999</v>
      </c>
      <c r="L22" s="11">
        <v>1306.58</v>
      </c>
      <c r="M22" s="11">
        <v>1305.72</v>
      </c>
      <c r="N22" s="11">
        <v>1304.27</v>
      </c>
      <c r="O22" s="11">
        <v>1304.53</v>
      </c>
      <c r="P22" s="11">
        <v>1305.19</v>
      </c>
      <c r="Q22" s="11">
        <v>1307.19</v>
      </c>
      <c r="R22" s="11">
        <v>1309.5899999999999</v>
      </c>
      <c r="S22" s="11">
        <v>1309.9000000000001</v>
      </c>
      <c r="T22" s="11">
        <v>1306.43</v>
      </c>
      <c r="U22" s="11">
        <v>1305.5</v>
      </c>
      <c r="V22" s="11">
        <v>1301.6600000000001</v>
      </c>
      <c r="W22" s="11">
        <v>1286.08</v>
      </c>
      <c r="X22" s="11">
        <v>1204.25</v>
      </c>
      <c r="Y22" s="12">
        <v>1044.5</v>
      </c>
    </row>
    <row r="23" spans="1:25" x14ac:dyDescent="0.25">
      <c r="A23" s="10">
        <v>15</v>
      </c>
      <c r="B23" s="11">
        <v>1027.1400000000001</v>
      </c>
      <c r="C23" s="11">
        <v>986.89</v>
      </c>
      <c r="D23" s="11">
        <v>952.49</v>
      </c>
      <c r="E23" s="11">
        <v>951.25</v>
      </c>
      <c r="F23" s="11">
        <v>981.74</v>
      </c>
      <c r="G23" s="11">
        <v>1027.17</v>
      </c>
      <c r="H23" s="11">
        <v>1117.1199999999999</v>
      </c>
      <c r="I23" s="11">
        <v>1268.53</v>
      </c>
      <c r="J23" s="11">
        <v>1319.44</v>
      </c>
      <c r="K23" s="11">
        <v>1322.05</v>
      </c>
      <c r="L23" s="11">
        <v>1321.9</v>
      </c>
      <c r="M23" s="11">
        <v>1320.78</v>
      </c>
      <c r="N23" s="11">
        <v>1319.2</v>
      </c>
      <c r="O23" s="11">
        <v>1319.5</v>
      </c>
      <c r="P23" s="11">
        <v>1318.91</v>
      </c>
      <c r="Q23" s="11">
        <v>1320.18</v>
      </c>
      <c r="R23" s="11">
        <v>1323.93</v>
      </c>
      <c r="S23" s="11">
        <v>1325.84</v>
      </c>
      <c r="T23" s="11">
        <v>1321.12</v>
      </c>
      <c r="U23" s="11">
        <v>1320.37</v>
      </c>
      <c r="V23" s="11">
        <v>1316.38</v>
      </c>
      <c r="W23" s="11">
        <v>1266.44</v>
      </c>
      <c r="X23" s="11">
        <v>1209.94</v>
      </c>
      <c r="Y23" s="12">
        <v>1062.46</v>
      </c>
    </row>
    <row r="24" spans="1:25" x14ac:dyDescent="0.25">
      <c r="A24" s="10">
        <v>16</v>
      </c>
      <c r="B24" s="11">
        <v>952.99</v>
      </c>
      <c r="C24" s="11">
        <v>872.81</v>
      </c>
      <c r="D24" s="11">
        <v>747.42</v>
      </c>
      <c r="E24" s="11">
        <v>807.97</v>
      </c>
      <c r="F24" s="11">
        <v>894</v>
      </c>
      <c r="G24" s="11">
        <v>993.81</v>
      </c>
      <c r="H24" s="11">
        <v>1053.43</v>
      </c>
      <c r="I24" s="11">
        <v>1219.6199999999999</v>
      </c>
      <c r="J24" s="11">
        <v>1258.6300000000001</v>
      </c>
      <c r="K24" s="11">
        <v>1259.95</v>
      </c>
      <c r="L24" s="11">
        <v>1259.81</v>
      </c>
      <c r="M24" s="11">
        <v>1258.82</v>
      </c>
      <c r="N24" s="11">
        <v>1258.22</v>
      </c>
      <c r="O24" s="11">
        <v>1257.73</v>
      </c>
      <c r="P24" s="11">
        <v>1257.56</v>
      </c>
      <c r="Q24" s="11">
        <v>1259.42</v>
      </c>
      <c r="R24" s="11">
        <v>1261.42</v>
      </c>
      <c r="S24" s="11">
        <v>1261.57</v>
      </c>
      <c r="T24" s="11">
        <v>1259.52</v>
      </c>
      <c r="U24" s="11">
        <v>1258.42</v>
      </c>
      <c r="V24" s="11">
        <v>1255.56</v>
      </c>
      <c r="W24" s="11">
        <v>1233.8800000000001</v>
      </c>
      <c r="X24" s="11">
        <v>1103.6099999999999</v>
      </c>
      <c r="Y24" s="12">
        <v>961.42</v>
      </c>
    </row>
    <row r="25" spans="1:25" x14ac:dyDescent="0.25">
      <c r="A25" s="10">
        <v>17</v>
      </c>
      <c r="B25" s="11">
        <v>1027.42</v>
      </c>
      <c r="C25" s="11">
        <v>946.39</v>
      </c>
      <c r="D25" s="11">
        <v>868.15</v>
      </c>
      <c r="E25" s="11">
        <v>838.6</v>
      </c>
      <c r="F25" s="11">
        <v>831.31</v>
      </c>
      <c r="G25" s="11">
        <v>867.32</v>
      </c>
      <c r="H25" s="11">
        <v>945.18</v>
      </c>
      <c r="I25" s="11">
        <v>993.53</v>
      </c>
      <c r="J25" s="11">
        <v>1051.73</v>
      </c>
      <c r="K25" s="11">
        <v>1200.49</v>
      </c>
      <c r="L25" s="11">
        <v>1215.76</v>
      </c>
      <c r="M25" s="11">
        <v>1218.53</v>
      </c>
      <c r="N25" s="11">
        <v>1208.21</v>
      </c>
      <c r="O25" s="11">
        <v>1208.55</v>
      </c>
      <c r="P25" s="11">
        <v>1215.08</v>
      </c>
      <c r="Q25" s="11">
        <v>1268.4000000000001</v>
      </c>
      <c r="R25" s="11">
        <v>1289.42</v>
      </c>
      <c r="S25" s="11">
        <v>1297.98</v>
      </c>
      <c r="T25" s="11">
        <v>1291.97</v>
      </c>
      <c r="U25" s="11">
        <v>1284.23</v>
      </c>
      <c r="V25" s="11">
        <v>1282.31</v>
      </c>
      <c r="W25" s="11">
        <v>1202.81</v>
      </c>
      <c r="X25" s="11">
        <v>1123.43</v>
      </c>
      <c r="Y25" s="12">
        <v>986.48</v>
      </c>
    </row>
    <row r="26" spans="1:25" x14ac:dyDescent="0.25">
      <c r="A26" s="10">
        <v>18</v>
      </c>
      <c r="B26" s="11">
        <v>987.54</v>
      </c>
      <c r="C26" s="11">
        <v>862.3</v>
      </c>
      <c r="D26" s="11">
        <v>749.34</v>
      </c>
      <c r="E26" s="11">
        <v>723.92</v>
      </c>
      <c r="F26" s="11">
        <v>631.77</v>
      </c>
      <c r="G26" s="11">
        <v>784.1</v>
      </c>
      <c r="H26" s="11">
        <v>797.47</v>
      </c>
      <c r="I26" s="11">
        <v>826.22</v>
      </c>
      <c r="J26" s="11">
        <v>940.71</v>
      </c>
      <c r="K26" s="11">
        <v>1024.3</v>
      </c>
      <c r="L26" s="11">
        <v>1130.1500000000001</v>
      </c>
      <c r="M26" s="11">
        <v>1156.52</v>
      </c>
      <c r="N26" s="11">
        <v>1153.45</v>
      </c>
      <c r="O26" s="11">
        <v>1161.29</v>
      </c>
      <c r="P26" s="11">
        <v>1174.8699999999999</v>
      </c>
      <c r="Q26" s="11">
        <v>1208.56</v>
      </c>
      <c r="R26" s="11">
        <v>1268.04</v>
      </c>
      <c r="S26" s="11">
        <v>1276.78</v>
      </c>
      <c r="T26" s="11">
        <v>1273.2</v>
      </c>
      <c r="U26" s="11">
        <v>1264.5</v>
      </c>
      <c r="V26" s="11">
        <v>1262.53</v>
      </c>
      <c r="W26" s="11">
        <v>1191.46</v>
      </c>
      <c r="X26" s="11">
        <v>1113.3599999999999</v>
      </c>
      <c r="Y26" s="12">
        <v>974.33</v>
      </c>
    </row>
    <row r="27" spans="1:25" x14ac:dyDescent="0.25">
      <c r="A27" s="10">
        <v>19</v>
      </c>
      <c r="B27" s="11">
        <v>994.59</v>
      </c>
      <c r="C27" s="11">
        <v>892.26</v>
      </c>
      <c r="D27" s="11">
        <v>772.32</v>
      </c>
      <c r="E27" s="11">
        <v>776.4</v>
      </c>
      <c r="F27" s="11">
        <v>870.45</v>
      </c>
      <c r="G27" s="11">
        <v>982.5</v>
      </c>
      <c r="H27" s="11">
        <v>1047.56</v>
      </c>
      <c r="I27" s="11">
        <v>1192.83</v>
      </c>
      <c r="J27" s="11">
        <v>1225.1600000000001</v>
      </c>
      <c r="K27" s="11">
        <v>1253.1400000000001</v>
      </c>
      <c r="L27" s="11">
        <v>1245.1600000000001</v>
      </c>
      <c r="M27" s="11">
        <v>1231.94</v>
      </c>
      <c r="N27" s="11">
        <v>1222.67</v>
      </c>
      <c r="O27" s="11">
        <v>1221.67</v>
      </c>
      <c r="P27" s="11">
        <v>1221.54</v>
      </c>
      <c r="Q27" s="11">
        <v>1223.2</v>
      </c>
      <c r="R27" s="11">
        <v>1226.8599999999999</v>
      </c>
      <c r="S27" s="11">
        <v>1229.56</v>
      </c>
      <c r="T27" s="11">
        <v>1229.01</v>
      </c>
      <c r="U27" s="11">
        <v>1232.04</v>
      </c>
      <c r="V27" s="11">
        <v>1220.19</v>
      </c>
      <c r="W27" s="11">
        <v>1214.1500000000001</v>
      </c>
      <c r="X27" s="11">
        <v>1134.72</v>
      </c>
      <c r="Y27" s="12">
        <v>953.14</v>
      </c>
    </row>
    <row r="28" spans="1:25" x14ac:dyDescent="0.25">
      <c r="A28" s="10">
        <v>20</v>
      </c>
      <c r="B28" s="11">
        <v>905.98</v>
      </c>
      <c r="C28" s="11">
        <v>682.65</v>
      </c>
      <c r="D28" s="11">
        <v>646.67999999999995</v>
      </c>
      <c r="E28" s="11">
        <v>654.96</v>
      </c>
      <c r="F28" s="11">
        <v>730.62</v>
      </c>
      <c r="G28" s="11">
        <v>970.84</v>
      </c>
      <c r="H28" s="11">
        <v>1091.77</v>
      </c>
      <c r="I28" s="11">
        <v>1226.03</v>
      </c>
      <c r="J28" s="11">
        <v>1245</v>
      </c>
      <c r="K28" s="11">
        <v>1249.78</v>
      </c>
      <c r="L28" s="11">
        <v>1244.75</v>
      </c>
      <c r="M28" s="11">
        <v>1242.98</v>
      </c>
      <c r="N28" s="11">
        <v>1241.97</v>
      </c>
      <c r="O28" s="11">
        <v>1242.18</v>
      </c>
      <c r="P28" s="11">
        <v>1241.97</v>
      </c>
      <c r="Q28" s="11">
        <v>1243.17</v>
      </c>
      <c r="R28" s="11">
        <v>1246.68</v>
      </c>
      <c r="S28" s="11">
        <v>1248.3900000000001</v>
      </c>
      <c r="T28" s="11">
        <v>1246.42</v>
      </c>
      <c r="U28" s="11">
        <v>1244.82</v>
      </c>
      <c r="V28" s="11">
        <v>1237.27</v>
      </c>
      <c r="W28" s="11">
        <v>1216.2</v>
      </c>
      <c r="X28" s="11">
        <v>1051.76</v>
      </c>
      <c r="Y28" s="12">
        <v>954.14</v>
      </c>
    </row>
    <row r="29" spans="1:25" x14ac:dyDescent="0.25">
      <c r="A29" s="10">
        <v>21</v>
      </c>
      <c r="B29" s="11">
        <v>867.87</v>
      </c>
      <c r="C29" s="11">
        <v>533.80999999999995</v>
      </c>
      <c r="D29" s="11">
        <v>419.28</v>
      </c>
      <c r="E29" s="11">
        <v>607.80999999999995</v>
      </c>
      <c r="F29" s="11">
        <v>677.92</v>
      </c>
      <c r="G29" s="11">
        <v>892.06</v>
      </c>
      <c r="H29" s="11">
        <v>963.23</v>
      </c>
      <c r="I29" s="11">
        <v>1019.77</v>
      </c>
      <c r="J29" s="11">
        <v>1056.56</v>
      </c>
      <c r="K29" s="11">
        <v>1069.8399999999999</v>
      </c>
      <c r="L29" s="11">
        <v>1072.3699999999999</v>
      </c>
      <c r="M29" s="11">
        <v>1064.94</v>
      </c>
      <c r="N29" s="11">
        <v>1056.07</v>
      </c>
      <c r="O29" s="11">
        <v>1059.21</v>
      </c>
      <c r="P29" s="11">
        <v>1055.76</v>
      </c>
      <c r="Q29" s="11">
        <v>1057.03</v>
      </c>
      <c r="R29" s="11">
        <v>1058.6300000000001</v>
      </c>
      <c r="S29" s="11">
        <v>1062.01</v>
      </c>
      <c r="T29" s="11">
        <v>1060.22</v>
      </c>
      <c r="U29" s="11">
        <v>1055.3499999999999</v>
      </c>
      <c r="V29" s="11">
        <v>1052.8699999999999</v>
      </c>
      <c r="W29" s="11">
        <v>1047.06</v>
      </c>
      <c r="X29" s="11">
        <v>966.24</v>
      </c>
      <c r="Y29" s="12">
        <v>875.99</v>
      </c>
    </row>
    <row r="30" spans="1:25" x14ac:dyDescent="0.25">
      <c r="A30" s="10">
        <v>22</v>
      </c>
      <c r="B30" s="11">
        <v>897.99</v>
      </c>
      <c r="C30" s="11">
        <v>781.22</v>
      </c>
      <c r="D30" s="11">
        <v>654.72</v>
      </c>
      <c r="E30" s="11">
        <v>651.15</v>
      </c>
      <c r="F30" s="11">
        <v>723.41</v>
      </c>
      <c r="G30" s="11">
        <v>956.06</v>
      </c>
      <c r="H30" s="11">
        <v>1073.23</v>
      </c>
      <c r="I30" s="11">
        <v>1119.0899999999999</v>
      </c>
      <c r="J30" s="11">
        <v>1209.82</v>
      </c>
      <c r="K30" s="11">
        <v>1212.81</v>
      </c>
      <c r="L30" s="11">
        <v>1212.05</v>
      </c>
      <c r="M30" s="11">
        <v>1209.97</v>
      </c>
      <c r="N30" s="11">
        <v>1208.29</v>
      </c>
      <c r="O30" s="11">
        <v>1208.82</v>
      </c>
      <c r="P30" s="11">
        <v>1208.08</v>
      </c>
      <c r="Q30" s="11">
        <v>1209.6400000000001</v>
      </c>
      <c r="R30" s="11">
        <v>1212.78</v>
      </c>
      <c r="S30" s="11">
        <v>1216.72</v>
      </c>
      <c r="T30" s="11">
        <v>1213.6400000000001</v>
      </c>
      <c r="U30" s="11">
        <v>1210.17</v>
      </c>
      <c r="V30" s="11">
        <v>1207.81</v>
      </c>
      <c r="W30" s="11">
        <v>1200.3800000000001</v>
      </c>
      <c r="X30" s="11">
        <v>1004.11</v>
      </c>
      <c r="Y30" s="12">
        <v>981.02</v>
      </c>
    </row>
    <row r="31" spans="1:25" x14ac:dyDescent="0.25">
      <c r="A31" s="10">
        <v>23</v>
      </c>
      <c r="B31" s="11">
        <v>860.17</v>
      </c>
      <c r="C31" s="11">
        <v>673.88</v>
      </c>
      <c r="D31" s="11">
        <v>564.72</v>
      </c>
      <c r="E31" s="11">
        <v>555.82000000000005</v>
      </c>
      <c r="F31" s="11">
        <v>571.66999999999996</v>
      </c>
      <c r="G31" s="11">
        <v>841.34</v>
      </c>
      <c r="H31" s="11">
        <v>1004.08</v>
      </c>
      <c r="I31" s="11">
        <v>1127.03</v>
      </c>
      <c r="J31" s="11">
        <v>1185.02</v>
      </c>
      <c r="K31" s="11">
        <v>1196.8599999999999</v>
      </c>
      <c r="L31" s="11">
        <v>1194.5899999999999</v>
      </c>
      <c r="M31" s="11">
        <v>1192.4000000000001</v>
      </c>
      <c r="N31" s="11">
        <v>1184.1099999999999</v>
      </c>
      <c r="O31" s="11">
        <v>1184.03</v>
      </c>
      <c r="P31" s="11">
        <v>1182.22</v>
      </c>
      <c r="Q31" s="11">
        <v>1184.0899999999999</v>
      </c>
      <c r="R31" s="11">
        <v>1187.9100000000001</v>
      </c>
      <c r="S31" s="11">
        <v>1207.49</v>
      </c>
      <c r="T31" s="11">
        <v>1200.1099999999999</v>
      </c>
      <c r="U31" s="11">
        <v>1194.94</v>
      </c>
      <c r="V31" s="11">
        <v>1185.26</v>
      </c>
      <c r="W31" s="11">
        <v>1178.4000000000001</v>
      </c>
      <c r="X31" s="11">
        <v>961.42</v>
      </c>
      <c r="Y31" s="12">
        <v>887.79</v>
      </c>
    </row>
    <row r="32" spans="1:25" x14ac:dyDescent="0.25">
      <c r="A32" s="10">
        <v>24</v>
      </c>
      <c r="B32" s="11">
        <v>912.36</v>
      </c>
      <c r="C32" s="11">
        <v>864</v>
      </c>
      <c r="D32" s="11">
        <v>774.22</v>
      </c>
      <c r="E32" s="11">
        <v>741.42</v>
      </c>
      <c r="F32" s="11">
        <v>752.87</v>
      </c>
      <c r="G32" s="11">
        <v>841.66</v>
      </c>
      <c r="H32" s="11">
        <v>917.31</v>
      </c>
      <c r="I32" s="11">
        <v>1046.47</v>
      </c>
      <c r="J32" s="11">
        <v>1124.1400000000001</v>
      </c>
      <c r="K32" s="11">
        <v>1229.79</v>
      </c>
      <c r="L32" s="11">
        <v>1229.28</v>
      </c>
      <c r="M32" s="11">
        <v>1228.9000000000001</v>
      </c>
      <c r="N32" s="11">
        <v>1227.08</v>
      </c>
      <c r="O32" s="11">
        <v>1226.24</v>
      </c>
      <c r="P32" s="11">
        <v>1227.07</v>
      </c>
      <c r="Q32" s="11">
        <v>1230.1300000000001</v>
      </c>
      <c r="R32" s="11">
        <v>1235.28</v>
      </c>
      <c r="S32" s="11">
        <v>1275.17</v>
      </c>
      <c r="T32" s="11">
        <v>1267.47</v>
      </c>
      <c r="U32" s="11">
        <v>1232.6400000000001</v>
      </c>
      <c r="V32" s="11">
        <v>1228.83</v>
      </c>
      <c r="W32" s="11">
        <v>1214.29</v>
      </c>
      <c r="X32" s="11">
        <v>988.74</v>
      </c>
      <c r="Y32" s="12">
        <v>941.86</v>
      </c>
    </row>
    <row r="33" spans="1:25" x14ac:dyDescent="0.25">
      <c r="A33" s="10">
        <v>25</v>
      </c>
      <c r="B33" s="11">
        <v>924.25</v>
      </c>
      <c r="C33" s="11">
        <v>794.29</v>
      </c>
      <c r="D33" s="11">
        <v>713.78</v>
      </c>
      <c r="E33" s="11">
        <v>638.11</v>
      </c>
      <c r="F33" s="11">
        <v>631.72</v>
      </c>
      <c r="G33" s="11">
        <v>690.88</v>
      </c>
      <c r="H33" s="11">
        <v>752.68</v>
      </c>
      <c r="I33" s="11">
        <v>677.28</v>
      </c>
      <c r="J33" s="11">
        <v>931.24</v>
      </c>
      <c r="K33" s="11">
        <v>1067.93</v>
      </c>
      <c r="L33" s="11">
        <v>1101.77</v>
      </c>
      <c r="M33" s="11">
        <v>1176.31</v>
      </c>
      <c r="N33" s="11">
        <v>1168.96</v>
      </c>
      <c r="O33" s="11">
        <v>1175.51</v>
      </c>
      <c r="P33" s="11">
        <v>1177.23</v>
      </c>
      <c r="Q33" s="11">
        <v>1181.1199999999999</v>
      </c>
      <c r="R33" s="11">
        <v>1186.01</v>
      </c>
      <c r="S33" s="11">
        <v>1228.8900000000001</v>
      </c>
      <c r="T33" s="11">
        <v>1214.4100000000001</v>
      </c>
      <c r="U33" s="11">
        <v>1187.8699999999999</v>
      </c>
      <c r="V33" s="11">
        <v>1178.03</v>
      </c>
      <c r="W33" s="11">
        <v>1172.3499999999999</v>
      </c>
      <c r="X33" s="11">
        <v>1024.06</v>
      </c>
      <c r="Y33" s="12">
        <v>948.38</v>
      </c>
    </row>
    <row r="34" spans="1:25" x14ac:dyDescent="0.25">
      <c r="A34" s="10">
        <v>26</v>
      </c>
      <c r="B34" s="11">
        <v>820</v>
      </c>
      <c r="C34" s="11">
        <v>706.44</v>
      </c>
      <c r="D34" s="11">
        <v>651.74</v>
      </c>
      <c r="E34" s="11">
        <v>642.76</v>
      </c>
      <c r="F34" s="11">
        <v>667.33</v>
      </c>
      <c r="G34" s="11">
        <v>870.82</v>
      </c>
      <c r="H34" s="11">
        <v>1028.5899999999999</v>
      </c>
      <c r="I34" s="11">
        <v>1122.55</v>
      </c>
      <c r="J34" s="11">
        <v>1229.96</v>
      </c>
      <c r="K34" s="11">
        <v>1316.2</v>
      </c>
      <c r="L34" s="11">
        <v>1308.33</v>
      </c>
      <c r="M34" s="11">
        <v>1268.8699999999999</v>
      </c>
      <c r="N34" s="11">
        <v>1230.9000000000001</v>
      </c>
      <c r="O34" s="11">
        <v>1234.8399999999999</v>
      </c>
      <c r="P34" s="11">
        <v>1226.1099999999999</v>
      </c>
      <c r="Q34" s="11">
        <v>1227.19</v>
      </c>
      <c r="R34" s="11">
        <v>1230.6099999999999</v>
      </c>
      <c r="S34" s="11">
        <v>1263.1099999999999</v>
      </c>
      <c r="T34" s="11">
        <v>1264.6199999999999</v>
      </c>
      <c r="U34" s="11">
        <v>1227.24</v>
      </c>
      <c r="V34" s="11">
        <v>1220.42</v>
      </c>
      <c r="W34" s="11">
        <v>1180.5</v>
      </c>
      <c r="X34" s="11">
        <v>953.34</v>
      </c>
      <c r="Y34" s="12">
        <v>867.97</v>
      </c>
    </row>
    <row r="35" spans="1:25" x14ac:dyDescent="0.25">
      <c r="A35" s="10">
        <v>27</v>
      </c>
      <c r="B35" s="11">
        <v>888.68</v>
      </c>
      <c r="C35" s="11">
        <v>855.68</v>
      </c>
      <c r="D35" s="11">
        <v>810.38</v>
      </c>
      <c r="E35" s="11">
        <v>856.38</v>
      </c>
      <c r="F35" s="11">
        <v>900.19</v>
      </c>
      <c r="G35" s="11">
        <v>960.76</v>
      </c>
      <c r="H35" s="11">
        <v>1073.1099999999999</v>
      </c>
      <c r="I35" s="11">
        <v>1205.73</v>
      </c>
      <c r="J35" s="11">
        <v>1357.73</v>
      </c>
      <c r="K35" s="11">
        <v>1417.91</v>
      </c>
      <c r="L35" s="11">
        <v>1414.51</v>
      </c>
      <c r="M35" s="11">
        <v>1392.75</v>
      </c>
      <c r="N35" s="11">
        <v>1355.5</v>
      </c>
      <c r="O35" s="11">
        <v>1355.49</v>
      </c>
      <c r="P35" s="11">
        <v>1353.59</v>
      </c>
      <c r="Q35" s="11">
        <v>1354.67</v>
      </c>
      <c r="R35" s="11">
        <v>1357.39</v>
      </c>
      <c r="S35" s="11">
        <v>1372</v>
      </c>
      <c r="T35" s="11">
        <v>1376.76</v>
      </c>
      <c r="U35" s="11">
        <v>1357.11</v>
      </c>
      <c r="V35" s="11">
        <v>1350.68</v>
      </c>
      <c r="W35" s="11">
        <v>1276.8900000000001</v>
      </c>
      <c r="X35" s="11">
        <v>956.11</v>
      </c>
      <c r="Y35" s="12">
        <v>929.59</v>
      </c>
    </row>
    <row r="36" spans="1:25" x14ac:dyDescent="0.25">
      <c r="A36" s="10">
        <v>28</v>
      </c>
      <c r="B36" s="11">
        <v>955.94</v>
      </c>
      <c r="C36" s="11">
        <v>905.64</v>
      </c>
      <c r="D36" s="11">
        <v>888.79</v>
      </c>
      <c r="E36" s="11">
        <v>897.93</v>
      </c>
      <c r="F36" s="11">
        <v>957.89</v>
      </c>
      <c r="G36" s="11">
        <v>1026.01</v>
      </c>
      <c r="H36" s="11">
        <v>1069.81</v>
      </c>
      <c r="I36" s="11">
        <v>1200.31</v>
      </c>
      <c r="J36" s="11">
        <v>1328.74</v>
      </c>
      <c r="K36" s="11">
        <v>1354.35</v>
      </c>
      <c r="L36" s="11">
        <v>1360.4</v>
      </c>
      <c r="M36" s="11">
        <v>1335.91</v>
      </c>
      <c r="N36" s="11">
        <v>1326.73</v>
      </c>
      <c r="O36" s="11">
        <v>1325.61</v>
      </c>
      <c r="P36" s="11">
        <v>1325.96</v>
      </c>
      <c r="Q36" s="11">
        <v>1326.48</v>
      </c>
      <c r="R36" s="11">
        <v>1331.38</v>
      </c>
      <c r="S36" s="11">
        <v>1360.22</v>
      </c>
      <c r="T36" s="11">
        <v>1359.97</v>
      </c>
      <c r="U36" s="11">
        <v>1337.35</v>
      </c>
      <c r="V36" s="11">
        <v>1322.44</v>
      </c>
      <c r="W36" s="11">
        <v>1229.6400000000001</v>
      </c>
      <c r="X36" s="11">
        <v>1127.01</v>
      </c>
      <c r="Y36" s="12">
        <v>970.19</v>
      </c>
    </row>
    <row r="37" spans="1:25" x14ac:dyDescent="0.25">
      <c r="A37" s="10">
        <v>29</v>
      </c>
      <c r="B37" s="11">
        <v>940.81</v>
      </c>
      <c r="C37" s="11">
        <v>904.61</v>
      </c>
      <c r="D37" s="11">
        <v>879.56</v>
      </c>
      <c r="E37" s="11">
        <v>889.91</v>
      </c>
      <c r="F37" s="11">
        <v>974.35</v>
      </c>
      <c r="G37" s="11">
        <v>1029.68</v>
      </c>
      <c r="H37" s="11">
        <v>1097.1600000000001</v>
      </c>
      <c r="I37" s="11">
        <v>1299.5</v>
      </c>
      <c r="J37" s="11">
        <v>1440.5</v>
      </c>
      <c r="K37" s="11">
        <v>1467.86</v>
      </c>
      <c r="L37" s="11">
        <v>1457.56</v>
      </c>
      <c r="M37" s="11">
        <v>1442.4</v>
      </c>
      <c r="N37" s="11">
        <v>1436.98</v>
      </c>
      <c r="O37" s="11">
        <v>1436.86</v>
      </c>
      <c r="P37" s="11">
        <v>1435.87</v>
      </c>
      <c r="Q37" s="11">
        <v>1437.33</v>
      </c>
      <c r="R37" s="11">
        <v>1440.95</v>
      </c>
      <c r="S37" s="11">
        <v>1450.51</v>
      </c>
      <c r="T37" s="11">
        <v>1445.25</v>
      </c>
      <c r="U37" s="11">
        <v>1438.63</v>
      </c>
      <c r="V37" s="11">
        <v>1432.86</v>
      </c>
      <c r="W37" s="11">
        <v>1369.63</v>
      </c>
      <c r="X37" s="11">
        <v>1142.24</v>
      </c>
      <c r="Y37" s="12">
        <v>985.91</v>
      </c>
    </row>
    <row r="38" spans="1:25" x14ac:dyDescent="0.25">
      <c r="A38" s="10">
        <v>30</v>
      </c>
      <c r="B38" s="11">
        <v>955.65</v>
      </c>
      <c r="C38" s="11">
        <v>917.89</v>
      </c>
      <c r="D38" s="11">
        <v>894.41</v>
      </c>
      <c r="E38" s="11">
        <v>888.27</v>
      </c>
      <c r="F38" s="11">
        <v>944.59</v>
      </c>
      <c r="G38" s="11">
        <v>1047.19</v>
      </c>
      <c r="H38" s="11">
        <v>1088.96</v>
      </c>
      <c r="I38" s="11">
        <v>1296.42</v>
      </c>
      <c r="J38" s="11">
        <v>1392.79</v>
      </c>
      <c r="K38" s="11">
        <v>1440.77</v>
      </c>
      <c r="L38" s="11">
        <v>1428.32</v>
      </c>
      <c r="M38" s="11">
        <v>1407.28</v>
      </c>
      <c r="N38" s="11">
        <v>1390.84</v>
      </c>
      <c r="O38" s="11">
        <v>1389.58</v>
      </c>
      <c r="P38" s="11">
        <v>1387.12</v>
      </c>
      <c r="Q38" s="11">
        <v>1388.77</v>
      </c>
      <c r="R38" s="11">
        <v>1381.33</v>
      </c>
      <c r="S38" s="11">
        <v>1394.46</v>
      </c>
      <c r="T38" s="11">
        <v>1391.94</v>
      </c>
      <c r="U38" s="11">
        <v>1390.42</v>
      </c>
      <c r="V38" s="11">
        <v>1387.93</v>
      </c>
      <c r="W38" s="11">
        <v>1370.52</v>
      </c>
      <c r="X38" s="11">
        <v>1184.9100000000001</v>
      </c>
      <c r="Y38" s="12">
        <v>998.61</v>
      </c>
    </row>
    <row r="39" spans="1:25" x14ac:dyDescent="0.25">
      <c r="A39" s="10">
        <v>31</v>
      </c>
      <c r="B39" s="11">
        <v>1016.9</v>
      </c>
      <c r="C39" s="11">
        <v>963.39</v>
      </c>
      <c r="D39" s="11">
        <v>954.6</v>
      </c>
      <c r="E39" s="11">
        <v>943</v>
      </c>
      <c r="F39" s="11">
        <v>950.41</v>
      </c>
      <c r="G39" s="11">
        <v>1028.5</v>
      </c>
      <c r="H39" s="11">
        <v>1102.74</v>
      </c>
      <c r="I39" s="11">
        <v>1160.27</v>
      </c>
      <c r="J39" s="11">
        <v>1186.78</v>
      </c>
      <c r="K39" s="11">
        <v>1303.07</v>
      </c>
      <c r="L39" s="11">
        <v>1300.74</v>
      </c>
      <c r="M39" s="11">
        <v>1299.2</v>
      </c>
      <c r="N39" s="11">
        <v>1262.49</v>
      </c>
      <c r="O39" s="11">
        <v>1192.7</v>
      </c>
      <c r="P39" s="11">
        <v>1213.49</v>
      </c>
      <c r="Q39" s="11">
        <v>1272.67</v>
      </c>
      <c r="R39" s="11">
        <v>1305.99</v>
      </c>
      <c r="S39" s="11">
        <v>1306.4100000000001</v>
      </c>
      <c r="T39" s="11">
        <v>1304.5</v>
      </c>
      <c r="U39" s="11">
        <v>1305.93</v>
      </c>
      <c r="V39" s="11">
        <v>1303.26</v>
      </c>
      <c r="W39" s="11">
        <v>1167.5899999999999</v>
      </c>
      <c r="X39" s="11">
        <v>1125.6300000000001</v>
      </c>
      <c r="Y39" s="12">
        <v>935.1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2" t="s">
        <v>0</v>
      </c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5"/>
    </row>
    <row r="42" spans="1:25" x14ac:dyDescent="0.25">
      <c r="A42" s="73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943.49</v>
      </c>
      <c r="C43" s="11">
        <v>918.77</v>
      </c>
      <c r="D43" s="11">
        <v>910.73</v>
      </c>
      <c r="E43" s="11">
        <v>826.21</v>
      </c>
      <c r="F43" s="11">
        <v>785.83</v>
      </c>
      <c r="G43" s="11">
        <v>720.8</v>
      </c>
      <c r="H43" s="11">
        <v>634.03</v>
      </c>
      <c r="I43" s="11">
        <v>599.51</v>
      </c>
      <c r="J43" s="11">
        <v>431.74</v>
      </c>
      <c r="K43" s="11">
        <v>409.12</v>
      </c>
      <c r="L43" s="11">
        <v>435.17</v>
      </c>
      <c r="M43" s="11">
        <v>490.3</v>
      </c>
      <c r="N43" s="11">
        <v>468.84</v>
      </c>
      <c r="O43" s="11">
        <v>615.30999999999995</v>
      </c>
      <c r="P43" s="11">
        <v>805.01</v>
      </c>
      <c r="Q43" s="11">
        <v>922.01</v>
      </c>
      <c r="R43" s="11">
        <v>949</v>
      </c>
      <c r="S43" s="11">
        <v>961.99</v>
      </c>
      <c r="T43" s="11">
        <v>963.92</v>
      </c>
      <c r="U43" s="11">
        <v>961.55</v>
      </c>
      <c r="V43" s="11">
        <v>954.8</v>
      </c>
      <c r="W43" s="11">
        <v>952.44</v>
      </c>
      <c r="X43" s="11">
        <v>944.4</v>
      </c>
      <c r="Y43" s="12">
        <v>864.56</v>
      </c>
    </row>
    <row r="44" spans="1:25" x14ac:dyDescent="0.25">
      <c r="A44" s="10">
        <v>2</v>
      </c>
      <c r="B44" s="11">
        <v>912.73</v>
      </c>
      <c r="C44" s="11">
        <v>842.83</v>
      </c>
      <c r="D44" s="11">
        <v>710.62</v>
      </c>
      <c r="E44" s="11">
        <v>642.78</v>
      </c>
      <c r="F44" s="11">
        <v>689.31</v>
      </c>
      <c r="G44" s="11">
        <v>725.65</v>
      </c>
      <c r="H44" s="11">
        <v>750.1</v>
      </c>
      <c r="I44" s="11">
        <v>747.13</v>
      </c>
      <c r="J44" s="11">
        <v>927.39</v>
      </c>
      <c r="K44" s="11">
        <v>1023.26</v>
      </c>
      <c r="L44" s="11">
        <v>1066.6099999999999</v>
      </c>
      <c r="M44" s="11">
        <v>1102.57</v>
      </c>
      <c r="N44" s="11">
        <v>1106.07</v>
      </c>
      <c r="O44" s="11">
        <v>1113.4100000000001</v>
      </c>
      <c r="P44" s="11">
        <v>1124.69</v>
      </c>
      <c r="Q44" s="11">
        <v>1161.05</v>
      </c>
      <c r="R44" s="11">
        <v>1175.77</v>
      </c>
      <c r="S44" s="11">
        <v>1213.05</v>
      </c>
      <c r="T44" s="11">
        <v>1213.5</v>
      </c>
      <c r="U44" s="11">
        <v>1203.73</v>
      </c>
      <c r="V44" s="11">
        <v>1179.18</v>
      </c>
      <c r="W44" s="11">
        <v>1160.26</v>
      </c>
      <c r="X44" s="11">
        <v>1138.6500000000001</v>
      </c>
      <c r="Y44" s="12">
        <v>1023.41</v>
      </c>
    </row>
    <row r="45" spans="1:25" x14ac:dyDescent="0.25">
      <c r="A45" s="10">
        <v>3</v>
      </c>
      <c r="B45" s="11">
        <v>999.4</v>
      </c>
      <c r="C45" s="11">
        <v>903.58</v>
      </c>
      <c r="D45" s="11">
        <v>867.22</v>
      </c>
      <c r="E45" s="11">
        <v>754.17</v>
      </c>
      <c r="F45" s="11">
        <v>798.71</v>
      </c>
      <c r="G45" s="11">
        <v>844.1</v>
      </c>
      <c r="H45" s="11">
        <v>939.97</v>
      </c>
      <c r="I45" s="11">
        <v>961.72</v>
      </c>
      <c r="J45" s="11">
        <v>1057.04</v>
      </c>
      <c r="K45" s="11">
        <v>1177.92</v>
      </c>
      <c r="L45" s="11">
        <v>1201.5999999999999</v>
      </c>
      <c r="M45" s="11">
        <v>1202.6300000000001</v>
      </c>
      <c r="N45" s="11">
        <v>1201.92</v>
      </c>
      <c r="O45" s="11">
        <v>1201.71</v>
      </c>
      <c r="P45" s="11">
        <v>1203.45</v>
      </c>
      <c r="Q45" s="11">
        <v>1209.99</v>
      </c>
      <c r="R45" s="11">
        <v>1223.3699999999999</v>
      </c>
      <c r="S45" s="11">
        <v>1247.1300000000001</v>
      </c>
      <c r="T45" s="11">
        <v>1260.0899999999999</v>
      </c>
      <c r="U45" s="11">
        <v>1247.67</v>
      </c>
      <c r="V45" s="11">
        <v>1223.82</v>
      </c>
      <c r="W45" s="11">
        <v>1212.24</v>
      </c>
      <c r="X45" s="11">
        <v>1192.44</v>
      </c>
      <c r="Y45" s="12">
        <v>1043.9100000000001</v>
      </c>
    </row>
    <row r="46" spans="1:25" x14ac:dyDescent="0.25">
      <c r="A46" s="10">
        <v>4</v>
      </c>
      <c r="B46" s="11">
        <v>1059.1300000000001</v>
      </c>
      <c r="C46" s="11">
        <v>994.73</v>
      </c>
      <c r="D46" s="11">
        <v>952.12</v>
      </c>
      <c r="E46" s="11">
        <v>899.64</v>
      </c>
      <c r="F46" s="11">
        <v>901.72</v>
      </c>
      <c r="G46" s="11">
        <v>924.25</v>
      </c>
      <c r="H46" s="11">
        <v>989.76</v>
      </c>
      <c r="I46" s="11">
        <v>981.31</v>
      </c>
      <c r="J46" s="11">
        <v>1096.97</v>
      </c>
      <c r="K46" s="11">
        <v>1230.4000000000001</v>
      </c>
      <c r="L46" s="11">
        <v>1258.5999999999999</v>
      </c>
      <c r="M46" s="11">
        <v>1260.08</v>
      </c>
      <c r="N46" s="11">
        <v>1258.3499999999999</v>
      </c>
      <c r="O46" s="11">
        <v>1258.0899999999999</v>
      </c>
      <c r="P46" s="11">
        <v>1260.43</v>
      </c>
      <c r="Q46" s="11">
        <v>1273.46</v>
      </c>
      <c r="R46" s="11">
        <v>1312.26</v>
      </c>
      <c r="S46" s="11">
        <v>1366.61</v>
      </c>
      <c r="T46" s="11">
        <v>1371.25</v>
      </c>
      <c r="U46" s="11">
        <v>1358.72</v>
      </c>
      <c r="V46" s="11">
        <v>1303.06</v>
      </c>
      <c r="W46" s="11">
        <v>1280.22</v>
      </c>
      <c r="X46" s="11">
        <v>1247.18</v>
      </c>
      <c r="Y46" s="12">
        <v>1092.31</v>
      </c>
    </row>
    <row r="47" spans="1:25" x14ac:dyDescent="0.25">
      <c r="A47" s="10">
        <v>5</v>
      </c>
      <c r="B47" s="11">
        <v>998.64</v>
      </c>
      <c r="C47" s="11">
        <v>892.94</v>
      </c>
      <c r="D47" s="11">
        <v>823.26</v>
      </c>
      <c r="E47" s="11">
        <v>792.95</v>
      </c>
      <c r="F47" s="11">
        <v>796.75</v>
      </c>
      <c r="G47" s="11">
        <v>829.41</v>
      </c>
      <c r="H47" s="11">
        <v>937.35</v>
      </c>
      <c r="I47" s="11">
        <v>985.25</v>
      </c>
      <c r="J47" s="11">
        <v>1052.76</v>
      </c>
      <c r="K47" s="11">
        <v>1127.17</v>
      </c>
      <c r="L47" s="11">
        <v>1207.3</v>
      </c>
      <c r="M47" s="11">
        <v>1207.42</v>
      </c>
      <c r="N47" s="11">
        <v>1206.76</v>
      </c>
      <c r="O47" s="11">
        <v>1206.8</v>
      </c>
      <c r="P47" s="11">
        <v>1208.31</v>
      </c>
      <c r="Q47" s="11">
        <v>1214.76</v>
      </c>
      <c r="R47" s="11">
        <v>1224.5999999999999</v>
      </c>
      <c r="S47" s="11">
        <v>1311.1</v>
      </c>
      <c r="T47" s="11">
        <v>1350.82</v>
      </c>
      <c r="U47" s="11">
        <v>1331.1</v>
      </c>
      <c r="V47" s="11">
        <v>1277.48</v>
      </c>
      <c r="W47" s="11">
        <v>1206.29</v>
      </c>
      <c r="X47" s="11">
        <v>1189.44</v>
      </c>
      <c r="Y47" s="12">
        <v>1040.5</v>
      </c>
    </row>
    <row r="48" spans="1:25" x14ac:dyDescent="0.25">
      <c r="A48" s="10">
        <v>6</v>
      </c>
      <c r="B48" s="11">
        <v>964.39</v>
      </c>
      <c r="C48" s="11">
        <v>873.57</v>
      </c>
      <c r="D48" s="11">
        <v>810.45</v>
      </c>
      <c r="E48" s="11">
        <v>759.24</v>
      </c>
      <c r="F48" s="11">
        <v>767.71</v>
      </c>
      <c r="G48" s="11">
        <v>808.16</v>
      </c>
      <c r="H48" s="11">
        <v>814.87</v>
      </c>
      <c r="I48" s="11">
        <v>853.43</v>
      </c>
      <c r="J48" s="11">
        <v>967.88</v>
      </c>
      <c r="K48" s="11">
        <v>1022.19</v>
      </c>
      <c r="L48" s="11">
        <v>1030.6600000000001</v>
      </c>
      <c r="M48" s="11">
        <v>1031.07</v>
      </c>
      <c r="N48" s="11">
        <v>1030.6500000000001</v>
      </c>
      <c r="O48" s="11">
        <v>1030.26</v>
      </c>
      <c r="P48" s="11">
        <v>1030.8399999999999</v>
      </c>
      <c r="Q48" s="11">
        <v>1033.22</v>
      </c>
      <c r="R48" s="11">
        <v>1036.1400000000001</v>
      </c>
      <c r="S48" s="11">
        <v>1081.46</v>
      </c>
      <c r="T48" s="11">
        <v>1092.43</v>
      </c>
      <c r="U48" s="11">
        <v>1064.94</v>
      </c>
      <c r="V48" s="11">
        <v>1050.99</v>
      </c>
      <c r="W48" s="11">
        <v>1042.3800000000001</v>
      </c>
      <c r="X48" s="11">
        <v>1017.21</v>
      </c>
      <c r="Y48" s="12">
        <v>905.13</v>
      </c>
    </row>
    <row r="49" spans="1:25" x14ac:dyDescent="0.25">
      <c r="A49" s="10">
        <v>7</v>
      </c>
      <c r="B49" s="11">
        <v>867.35</v>
      </c>
      <c r="C49" s="11">
        <v>805.76</v>
      </c>
      <c r="D49" s="11">
        <v>643.23</v>
      </c>
      <c r="E49" s="11">
        <v>615.86</v>
      </c>
      <c r="F49" s="11">
        <v>612.59</v>
      </c>
      <c r="G49" s="11">
        <v>623.30999999999995</v>
      </c>
      <c r="H49" s="11">
        <v>623.14</v>
      </c>
      <c r="I49" s="11">
        <v>723.25</v>
      </c>
      <c r="J49" s="11">
        <v>821.26</v>
      </c>
      <c r="K49" s="11">
        <v>871.36</v>
      </c>
      <c r="L49" s="11">
        <v>874.23</v>
      </c>
      <c r="M49" s="11">
        <v>874.47</v>
      </c>
      <c r="N49" s="11">
        <v>873.97</v>
      </c>
      <c r="O49" s="11">
        <v>873.54</v>
      </c>
      <c r="P49" s="11">
        <v>874.17</v>
      </c>
      <c r="Q49" s="11">
        <v>876.75</v>
      </c>
      <c r="R49" s="11">
        <v>880.45</v>
      </c>
      <c r="S49" s="11">
        <v>905.64</v>
      </c>
      <c r="T49" s="11">
        <v>920.58</v>
      </c>
      <c r="U49" s="11">
        <v>913.89</v>
      </c>
      <c r="V49" s="11">
        <v>909.11</v>
      </c>
      <c r="W49" s="11">
        <v>904.08</v>
      </c>
      <c r="X49" s="11">
        <v>872.64</v>
      </c>
      <c r="Y49" s="12">
        <v>861.95</v>
      </c>
    </row>
    <row r="50" spans="1:25" x14ac:dyDescent="0.25">
      <c r="A50" s="10">
        <v>8</v>
      </c>
      <c r="B50" s="11">
        <v>861.26</v>
      </c>
      <c r="C50" s="11">
        <v>732.02</v>
      </c>
      <c r="D50" s="11">
        <v>637.17999999999995</v>
      </c>
      <c r="E50" s="11">
        <v>622.33000000000004</v>
      </c>
      <c r="F50" s="11">
        <v>607.27</v>
      </c>
      <c r="G50" s="11">
        <v>653.34</v>
      </c>
      <c r="H50" s="11">
        <v>732.37</v>
      </c>
      <c r="I50" s="11">
        <v>806.39</v>
      </c>
      <c r="J50" s="11">
        <v>896.61</v>
      </c>
      <c r="K50" s="11">
        <v>989.83</v>
      </c>
      <c r="L50" s="11">
        <v>990.36</v>
      </c>
      <c r="M50" s="11">
        <v>990.47</v>
      </c>
      <c r="N50" s="11">
        <v>989.98</v>
      </c>
      <c r="O50" s="11">
        <v>990.09</v>
      </c>
      <c r="P50" s="11">
        <v>991.22</v>
      </c>
      <c r="Q50" s="11">
        <v>994.65</v>
      </c>
      <c r="R50" s="11">
        <v>1001.32</v>
      </c>
      <c r="S50" s="11">
        <v>1065.32</v>
      </c>
      <c r="T50" s="11">
        <v>1088.72</v>
      </c>
      <c r="U50" s="11">
        <v>1075.58</v>
      </c>
      <c r="V50" s="11">
        <v>1051.9100000000001</v>
      </c>
      <c r="W50" s="11">
        <v>1017.61</v>
      </c>
      <c r="X50" s="11">
        <v>983.74</v>
      </c>
      <c r="Y50" s="12">
        <v>895.45</v>
      </c>
    </row>
    <row r="51" spans="1:25" x14ac:dyDescent="0.25">
      <c r="A51" s="10">
        <v>9</v>
      </c>
      <c r="B51" s="11">
        <v>884.69</v>
      </c>
      <c r="C51" s="11">
        <v>810.31</v>
      </c>
      <c r="D51" s="11">
        <v>704.67</v>
      </c>
      <c r="E51" s="11">
        <v>638.37</v>
      </c>
      <c r="F51" s="11">
        <v>686.06</v>
      </c>
      <c r="G51" s="11">
        <v>768.92</v>
      </c>
      <c r="H51" s="11">
        <v>805.91</v>
      </c>
      <c r="I51" s="11">
        <v>873.99</v>
      </c>
      <c r="J51" s="11">
        <v>989.27</v>
      </c>
      <c r="K51" s="11">
        <v>1002.15</v>
      </c>
      <c r="L51" s="11">
        <v>1002.75</v>
      </c>
      <c r="M51" s="11">
        <v>1002.8</v>
      </c>
      <c r="N51" s="11">
        <v>1001.66</v>
      </c>
      <c r="O51" s="11">
        <v>1001.76</v>
      </c>
      <c r="P51" s="11">
        <v>1002.9</v>
      </c>
      <c r="Q51" s="11">
        <v>1007.57</v>
      </c>
      <c r="R51" s="11">
        <v>1014.43</v>
      </c>
      <c r="S51" s="11">
        <v>1100.52</v>
      </c>
      <c r="T51" s="11">
        <v>1107.75</v>
      </c>
      <c r="U51" s="11">
        <v>1086.33</v>
      </c>
      <c r="V51" s="11">
        <v>1054.69</v>
      </c>
      <c r="W51" s="11">
        <v>1022.22</v>
      </c>
      <c r="X51" s="11">
        <v>992.88</v>
      </c>
      <c r="Y51" s="12">
        <v>900.9</v>
      </c>
    </row>
    <row r="52" spans="1:25" x14ac:dyDescent="0.25">
      <c r="A52" s="10">
        <v>10</v>
      </c>
      <c r="B52" s="11">
        <v>867.8</v>
      </c>
      <c r="C52" s="11">
        <v>755.43</v>
      </c>
      <c r="D52" s="11">
        <v>728.68</v>
      </c>
      <c r="E52" s="11">
        <v>652.57000000000005</v>
      </c>
      <c r="F52" s="11">
        <v>695.56</v>
      </c>
      <c r="G52" s="11">
        <v>782.51</v>
      </c>
      <c r="H52" s="11">
        <v>804.09</v>
      </c>
      <c r="I52" s="11">
        <v>864.25</v>
      </c>
      <c r="J52" s="11">
        <v>972.89</v>
      </c>
      <c r="K52" s="11">
        <v>990.13</v>
      </c>
      <c r="L52" s="11">
        <v>990.03</v>
      </c>
      <c r="M52" s="11">
        <v>989.8</v>
      </c>
      <c r="N52" s="11">
        <v>988.8</v>
      </c>
      <c r="O52" s="11">
        <v>988.53</v>
      </c>
      <c r="P52" s="11">
        <v>990.26</v>
      </c>
      <c r="Q52" s="11">
        <v>993.07</v>
      </c>
      <c r="R52" s="11">
        <v>998</v>
      </c>
      <c r="S52" s="11">
        <v>1037.3699999999999</v>
      </c>
      <c r="T52" s="11">
        <v>1049.67</v>
      </c>
      <c r="U52" s="11">
        <v>1035.1400000000001</v>
      </c>
      <c r="V52" s="11">
        <v>1013.24</v>
      </c>
      <c r="W52" s="11">
        <v>1002.56</v>
      </c>
      <c r="X52" s="11">
        <v>978.52</v>
      </c>
      <c r="Y52" s="12">
        <v>875.6</v>
      </c>
    </row>
    <row r="53" spans="1:25" x14ac:dyDescent="0.25">
      <c r="A53" s="10">
        <v>11</v>
      </c>
      <c r="B53" s="11">
        <v>935.56</v>
      </c>
      <c r="C53" s="11">
        <v>814.9</v>
      </c>
      <c r="D53" s="11">
        <v>722.47</v>
      </c>
      <c r="E53" s="11">
        <v>662.41</v>
      </c>
      <c r="F53" s="11">
        <v>671</v>
      </c>
      <c r="G53" s="11">
        <v>768.99</v>
      </c>
      <c r="H53" s="11">
        <v>763.43</v>
      </c>
      <c r="I53" s="11">
        <v>854.73</v>
      </c>
      <c r="J53" s="11">
        <v>959.38</v>
      </c>
      <c r="K53" s="11">
        <v>992.57</v>
      </c>
      <c r="L53" s="11">
        <v>992.08</v>
      </c>
      <c r="M53" s="11">
        <v>992.44</v>
      </c>
      <c r="N53" s="11">
        <v>991.57</v>
      </c>
      <c r="O53" s="11">
        <v>991.41</v>
      </c>
      <c r="P53" s="11">
        <v>993.44</v>
      </c>
      <c r="Q53" s="11">
        <v>1001.95</v>
      </c>
      <c r="R53" s="11">
        <v>1024.47</v>
      </c>
      <c r="S53" s="11">
        <v>1121.24</v>
      </c>
      <c r="T53" s="11">
        <v>1132.97</v>
      </c>
      <c r="U53" s="11">
        <v>1106.3800000000001</v>
      </c>
      <c r="V53" s="11">
        <v>1088.8800000000001</v>
      </c>
      <c r="W53" s="11">
        <v>1066.25</v>
      </c>
      <c r="X53" s="11">
        <v>981.2</v>
      </c>
      <c r="Y53" s="12">
        <v>943.35</v>
      </c>
    </row>
    <row r="54" spans="1:25" x14ac:dyDescent="0.25">
      <c r="A54" s="10">
        <v>12</v>
      </c>
      <c r="B54" s="11">
        <v>891.4</v>
      </c>
      <c r="C54" s="11">
        <v>775.1</v>
      </c>
      <c r="D54" s="11">
        <v>650.22</v>
      </c>
      <c r="E54" s="11">
        <v>673.77</v>
      </c>
      <c r="F54" s="11">
        <v>835.28</v>
      </c>
      <c r="G54" s="11">
        <v>974.46</v>
      </c>
      <c r="H54" s="11">
        <v>1012.11</v>
      </c>
      <c r="I54" s="11">
        <v>1154.01</v>
      </c>
      <c r="J54" s="11">
        <v>1197.29</v>
      </c>
      <c r="K54" s="11">
        <v>1206.9000000000001</v>
      </c>
      <c r="L54" s="11">
        <v>1208.29</v>
      </c>
      <c r="M54" s="11">
        <v>1198.75</v>
      </c>
      <c r="N54" s="11">
        <v>1196.2</v>
      </c>
      <c r="O54" s="11">
        <v>1196.25</v>
      </c>
      <c r="P54" s="11">
        <v>1196.54</v>
      </c>
      <c r="Q54" s="11">
        <v>1198.49</v>
      </c>
      <c r="R54" s="11">
        <v>1201.1400000000001</v>
      </c>
      <c r="S54" s="11">
        <v>1221.06</v>
      </c>
      <c r="T54" s="11">
        <v>1205.5999999999999</v>
      </c>
      <c r="U54" s="11">
        <v>1203.5</v>
      </c>
      <c r="V54" s="11">
        <v>1196.0899999999999</v>
      </c>
      <c r="W54" s="11">
        <v>1188.75</v>
      </c>
      <c r="X54" s="11">
        <v>1136.22</v>
      </c>
      <c r="Y54" s="12">
        <v>981.83</v>
      </c>
    </row>
    <row r="55" spans="1:25" x14ac:dyDescent="0.25">
      <c r="A55" s="10">
        <v>13</v>
      </c>
      <c r="B55" s="11">
        <v>908.11</v>
      </c>
      <c r="C55" s="11">
        <v>774.62</v>
      </c>
      <c r="D55" s="11">
        <v>780.83</v>
      </c>
      <c r="E55" s="11">
        <v>813.77</v>
      </c>
      <c r="F55" s="11">
        <v>912.68</v>
      </c>
      <c r="G55" s="11">
        <v>998.94</v>
      </c>
      <c r="H55" s="11">
        <v>1011.62</v>
      </c>
      <c r="I55" s="11">
        <v>1142.57</v>
      </c>
      <c r="J55" s="11">
        <v>1228.23</v>
      </c>
      <c r="K55" s="11">
        <v>1231.43</v>
      </c>
      <c r="L55" s="11">
        <v>1232.25</v>
      </c>
      <c r="M55" s="11">
        <v>1228.49</v>
      </c>
      <c r="N55" s="11">
        <v>1226.4000000000001</v>
      </c>
      <c r="O55" s="11">
        <v>1227.29</v>
      </c>
      <c r="P55" s="11">
        <v>1228.26</v>
      </c>
      <c r="Q55" s="11">
        <v>1231.1400000000001</v>
      </c>
      <c r="R55" s="11">
        <v>1232.92</v>
      </c>
      <c r="S55" s="11">
        <v>1233.1400000000001</v>
      </c>
      <c r="T55" s="11">
        <v>1230.67</v>
      </c>
      <c r="U55" s="11">
        <v>1235.72</v>
      </c>
      <c r="V55" s="11">
        <v>1229.42</v>
      </c>
      <c r="W55" s="11">
        <v>1221.43</v>
      </c>
      <c r="X55" s="11">
        <v>1116.81</v>
      </c>
      <c r="Y55" s="12">
        <v>987.61</v>
      </c>
    </row>
    <row r="56" spans="1:25" x14ac:dyDescent="0.25">
      <c r="A56" s="10">
        <v>14</v>
      </c>
      <c r="B56" s="11">
        <v>1006.74</v>
      </c>
      <c r="C56" s="11">
        <v>973.11</v>
      </c>
      <c r="D56" s="11">
        <v>892.04</v>
      </c>
      <c r="E56" s="11">
        <v>907.81</v>
      </c>
      <c r="F56" s="11">
        <v>948.6</v>
      </c>
      <c r="G56" s="11">
        <v>1017.86</v>
      </c>
      <c r="H56" s="11">
        <v>1109.81</v>
      </c>
      <c r="I56" s="11">
        <v>1291.45</v>
      </c>
      <c r="J56" s="11">
        <v>1305.19</v>
      </c>
      <c r="K56" s="11">
        <v>1308.0999999999999</v>
      </c>
      <c r="L56" s="11">
        <v>1306.58</v>
      </c>
      <c r="M56" s="11">
        <v>1305.72</v>
      </c>
      <c r="N56" s="11">
        <v>1304.27</v>
      </c>
      <c r="O56" s="11">
        <v>1304.53</v>
      </c>
      <c r="P56" s="11">
        <v>1305.19</v>
      </c>
      <c r="Q56" s="11">
        <v>1307.19</v>
      </c>
      <c r="R56" s="11">
        <v>1309.5899999999999</v>
      </c>
      <c r="S56" s="11">
        <v>1309.9000000000001</v>
      </c>
      <c r="T56" s="11">
        <v>1306.43</v>
      </c>
      <c r="U56" s="11">
        <v>1305.5</v>
      </c>
      <c r="V56" s="11">
        <v>1301.6600000000001</v>
      </c>
      <c r="W56" s="11">
        <v>1286.08</v>
      </c>
      <c r="X56" s="11">
        <v>1204.25</v>
      </c>
      <c r="Y56" s="12">
        <v>1044.5</v>
      </c>
    </row>
    <row r="57" spans="1:25" x14ac:dyDescent="0.25">
      <c r="A57" s="10">
        <v>15</v>
      </c>
      <c r="B57" s="11">
        <v>1027.1400000000001</v>
      </c>
      <c r="C57" s="11">
        <v>986.89</v>
      </c>
      <c r="D57" s="11">
        <v>952.49</v>
      </c>
      <c r="E57" s="11">
        <v>951.25</v>
      </c>
      <c r="F57" s="11">
        <v>981.74</v>
      </c>
      <c r="G57" s="11">
        <v>1027.17</v>
      </c>
      <c r="H57" s="11">
        <v>1117.1199999999999</v>
      </c>
      <c r="I57" s="11">
        <v>1268.53</v>
      </c>
      <c r="J57" s="11">
        <v>1319.44</v>
      </c>
      <c r="K57" s="11">
        <v>1322.05</v>
      </c>
      <c r="L57" s="11">
        <v>1321.9</v>
      </c>
      <c r="M57" s="11">
        <v>1320.78</v>
      </c>
      <c r="N57" s="11">
        <v>1319.2</v>
      </c>
      <c r="O57" s="11">
        <v>1319.5</v>
      </c>
      <c r="P57" s="11">
        <v>1318.91</v>
      </c>
      <c r="Q57" s="11">
        <v>1320.18</v>
      </c>
      <c r="R57" s="11">
        <v>1323.93</v>
      </c>
      <c r="S57" s="11">
        <v>1325.84</v>
      </c>
      <c r="T57" s="11">
        <v>1321.12</v>
      </c>
      <c r="U57" s="11">
        <v>1320.37</v>
      </c>
      <c r="V57" s="11">
        <v>1316.38</v>
      </c>
      <c r="W57" s="11">
        <v>1266.44</v>
      </c>
      <c r="X57" s="11">
        <v>1209.94</v>
      </c>
      <c r="Y57" s="12">
        <v>1062.46</v>
      </c>
    </row>
    <row r="58" spans="1:25" x14ac:dyDescent="0.25">
      <c r="A58" s="15">
        <v>16</v>
      </c>
      <c r="B58" s="11">
        <v>952.99</v>
      </c>
      <c r="C58" s="11">
        <v>872.81</v>
      </c>
      <c r="D58" s="11">
        <v>747.42</v>
      </c>
      <c r="E58" s="11">
        <v>807.97</v>
      </c>
      <c r="F58" s="11">
        <v>894</v>
      </c>
      <c r="G58" s="11">
        <v>993.81</v>
      </c>
      <c r="H58" s="11">
        <v>1053.43</v>
      </c>
      <c r="I58" s="11">
        <v>1219.6199999999999</v>
      </c>
      <c r="J58" s="11">
        <v>1258.6300000000001</v>
      </c>
      <c r="K58" s="11">
        <v>1259.95</v>
      </c>
      <c r="L58" s="11">
        <v>1259.81</v>
      </c>
      <c r="M58" s="11">
        <v>1258.82</v>
      </c>
      <c r="N58" s="11">
        <v>1258.22</v>
      </c>
      <c r="O58" s="11">
        <v>1257.73</v>
      </c>
      <c r="P58" s="11">
        <v>1257.56</v>
      </c>
      <c r="Q58" s="11">
        <v>1259.42</v>
      </c>
      <c r="R58" s="11">
        <v>1261.42</v>
      </c>
      <c r="S58" s="11">
        <v>1261.57</v>
      </c>
      <c r="T58" s="11">
        <v>1259.52</v>
      </c>
      <c r="U58" s="11">
        <v>1258.42</v>
      </c>
      <c r="V58" s="11">
        <v>1255.56</v>
      </c>
      <c r="W58" s="11">
        <v>1233.8800000000001</v>
      </c>
      <c r="X58" s="11">
        <v>1103.6099999999999</v>
      </c>
      <c r="Y58" s="12">
        <v>961.42</v>
      </c>
    </row>
    <row r="59" spans="1:25" x14ac:dyDescent="0.25">
      <c r="A59" s="10">
        <v>17</v>
      </c>
      <c r="B59" s="11">
        <v>1027.42</v>
      </c>
      <c r="C59" s="11">
        <v>946.39</v>
      </c>
      <c r="D59" s="11">
        <v>868.15</v>
      </c>
      <c r="E59" s="11">
        <v>838.6</v>
      </c>
      <c r="F59" s="11">
        <v>831.31</v>
      </c>
      <c r="G59" s="11">
        <v>867.32</v>
      </c>
      <c r="H59" s="11">
        <v>945.18</v>
      </c>
      <c r="I59" s="11">
        <v>993.53</v>
      </c>
      <c r="J59" s="11">
        <v>1051.73</v>
      </c>
      <c r="K59" s="11">
        <v>1200.49</v>
      </c>
      <c r="L59" s="11">
        <v>1215.76</v>
      </c>
      <c r="M59" s="11">
        <v>1218.53</v>
      </c>
      <c r="N59" s="11">
        <v>1208.21</v>
      </c>
      <c r="O59" s="11">
        <v>1208.55</v>
      </c>
      <c r="P59" s="11">
        <v>1215.08</v>
      </c>
      <c r="Q59" s="11">
        <v>1268.4000000000001</v>
      </c>
      <c r="R59" s="11">
        <v>1289.42</v>
      </c>
      <c r="S59" s="11">
        <v>1297.98</v>
      </c>
      <c r="T59" s="11">
        <v>1291.97</v>
      </c>
      <c r="U59" s="11">
        <v>1284.23</v>
      </c>
      <c r="V59" s="11">
        <v>1282.31</v>
      </c>
      <c r="W59" s="11">
        <v>1202.81</v>
      </c>
      <c r="X59" s="11">
        <v>1123.43</v>
      </c>
      <c r="Y59" s="12">
        <v>986.48</v>
      </c>
    </row>
    <row r="60" spans="1:25" x14ac:dyDescent="0.25">
      <c r="A60" s="10">
        <v>18</v>
      </c>
      <c r="B60" s="11">
        <v>987.54</v>
      </c>
      <c r="C60" s="11">
        <v>862.3</v>
      </c>
      <c r="D60" s="11">
        <v>749.34</v>
      </c>
      <c r="E60" s="11">
        <v>723.92</v>
      </c>
      <c r="F60" s="11">
        <v>631.77</v>
      </c>
      <c r="G60" s="11">
        <v>784.1</v>
      </c>
      <c r="H60" s="11">
        <v>797.47</v>
      </c>
      <c r="I60" s="11">
        <v>826.22</v>
      </c>
      <c r="J60" s="11">
        <v>940.71</v>
      </c>
      <c r="K60" s="11">
        <v>1024.3</v>
      </c>
      <c r="L60" s="11">
        <v>1130.1500000000001</v>
      </c>
      <c r="M60" s="11">
        <v>1156.52</v>
      </c>
      <c r="N60" s="11">
        <v>1153.45</v>
      </c>
      <c r="O60" s="11">
        <v>1161.29</v>
      </c>
      <c r="P60" s="11">
        <v>1174.8699999999999</v>
      </c>
      <c r="Q60" s="11">
        <v>1208.56</v>
      </c>
      <c r="R60" s="11">
        <v>1268.04</v>
      </c>
      <c r="S60" s="11">
        <v>1276.78</v>
      </c>
      <c r="T60" s="11">
        <v>1273.2</v>
      </c>
      <c r="U60" s="11">
        <v>1264.5</v>
      </c>
      <c r="V60" s="11">
        <v>1262.53</v>
      </c>
      <c r="W60" s="11">
        <v>1191.46</v>
      </c>
      <c r="X60" s="11">
        <v>1113.3599999999999</v>
      </c>
      <c r="Y60" s="12">
        <v>974.33</v>
      </c>
    </row>
    <row r="61" spans="1:25" x14ac:dyDescent="0.25">
      <c r="A61" s="10">
        <v>19</v>
      </c>
      <c r="B61" s="11">
        <v>994.59</v>
      </c>
      <c r="C61" s="11">
        <v>892.26</v>
      </c>
      <c r="D61" s="11">
        <v>772.32</v>
      </c>
      <c r="E61" s="11">
        <v>776.4</v>
      </c>
      <c r="F61" s="11">
        <v>870.45</v>
      </c>
      <c r="G61" s="11">
        <v>982.5</v>
      </c>
      <c r="H61" s="11">
        <v>1047.56</v>
      </c>
      <c r="I61" s="11">
        <v>1192.83</v>
      </c>
      <c r="J61" s="11">
        <v>1225.1600000000001</v>
      </c>
      <c r="K61" s="11">
        <v>1253.1400000000001</v>
      </c>
      <c r="L61" s="11">
        <v>1245.1600000000001</v>
      </c>
      <c r="M61" s="11">
        <v>1231.94</v>
      </c>
      <c r="N61" s="11">
        <v>1222.67</v>
      </c>
      <c r="O61" s="11">
        <v>1221.67</v>
      </c>
      <c r="P61" s="11">
        <v>1221.54</v>
      </c>
      <c r="Q61" s="11">
        <v>1223.2</v>
      </c>
      <c r="R61" s="11">
        <v>1226.8599999999999</v>
      </c>
      <c r="S61" s="11">
        <v>1229.56</v>
      </c>
      <c r="T61" s="11">
        <v>1229.01</v>
      </c>
      <c r="U61" s="11">
        <v>1232.04</v>
      </c>
      <c r="V61" s="11">
        <v>1220.19</v>
      </c>
      <c r="W61" s="11">
        <v>1214.1500000000001</v>
      </c>
      <c r="X61" s="11">
        <v>1134.72</v>
      </c>
      <c r="Y61" s="12">
        <v>953.14</v>
      </c>
    </row>
    <row r="62" spans="1:25" x14ac:dyDescent="0.25">
      <c r="A62" s="10">
        <v>20</v>
      </c>
      <c r="B62" s="11">
        <v>905.98</v>
      </c>
      <c r="C62" s="11">
        <v>682.65</v>
      </c>
      <c r="D62" s="11">
        <v>646.67999999999995</v>
      </c>
      <c r="E62" s="11">
        <v>654.96</v>
      </c>
      <c r="F62" s="11">
        <v>730.62</v>
      </c>
      <c r="G62" s="11">
        <v>970.84</v>
      </c>
      <c r="H62" s="11">
        <v>1091.77</v>
      </c>
      <c r="I62" s="11">
        <v>1226.03</v>
      </c>
      <c r="J62" s="11">
        <v>1245</v>
      </c>
      <c r="K62" s="11">
        <v>1249.78</v>
      </c>
      <c r="L62" s="11">
        <v>1244.75</v>
      </c>
      <c r="M62" s="11">
        <v>1242.98</v>
      </c>
      <c r="N62" s="11">
        <v>1241.97</v>
      </c>
      <c r="O62" s="11">
        <v>1242.18</v>
      </c>
      <c r="P62" s="11">
        <v>1241.97</v>
      </c>
      <c r="Q62" s="11">
        <v>1243.17</v>
      </c>
      <c r="R62" s="11">
        <v>1246.68</v>
      </c>
      <c r="S62" s="11">
        <v>1248.3900000000001</v>
      </c>
      <c r="T62" s="11">
        <v>1246.42</v>
      </c>
      <c r="U62" s="11">
        <v>1244.82</v>
      </c>
      <c r="V62" s="11">
        <v>1237.27</v>
      </c>
      <c r="W62" s="11">
        <v>1216.2</v>
      </c>
      <c r="X62" s="11">
        <v>1051.76</v>
      </c>
      <c r="Y62" s="12">
        <v>954.14</v>
      </c>
    </row>
    <row r="63" spans="1:25" x14ac:dyDescent="0.25">
      <c r="A63" s="10">
        <v>21</v>
      </c>
      <c r="B63" s="11">
        <v>867.87</v>
      </c>
      <c r="C63" s="11">
        <v>533.80999999999995</v>
      </c>
      <c r="D63" s="11">
        <v>419.28</v>
      </c>
      <c r="E63" s="11">
        <v>607.80999999999995</v>
      </c>
      <c r="F63" s="11">
        <v>677.92</v>
      </c>
      <c r="G63" s="11">
        <v>892.06</v>
      </c>
      <c r="H63" s="11">
        <v>963.23</v>
      </c>
      <c r="I63" s="11">
        <v>1019.77</v>
      </c>
      <c r="J63" s="11">
        <v>1056.56</v>
      </c>
      <c r="K63" s="11">
        <v>1069.8399999999999</v>
      </c>
      <c r="L63" s="11">
        <v>1072.3699999999999</v>
      </c>
      <c r="M63" s="11">
        <v>1064.94</v>
      </c>
      <c r="N63" s="11">
        <v>1056.07</v>
      </c>
      <c r="O63" s="11">
        <v>1059.21</v>
      </c>
      <c r="P63" s="11">
        <v>1055.76</v>
      </c>
      <c r="Q63" s="11">
        <v>1057.03</v>
      </c>
      <c r="R63" s="11">
        <v>1058.6300000000001</v>
      </c>
      <c r="S63" s="11">
        <v>1062.01</v>
      </c>
      <c r="T63" s="11">
        <v>1060.22</v>
      </c>
      <c r="U63" s="11">
        <v>1055.3499999999999</v>
      </c>
      <c r="V63" s="11">
        <v>1052.8699999999999</v>
      </c>
      <c r="W63" s="11">
        <v>1047.06</v>
      </c>
      <c r="X63" s="11">
        <v>966.24</v>
      </c>
      <c r="Y63" s="12">
        <v>875.99</v>
      </c>
    </row>
    <row r="64" spans="1:25" x14ac:dyDescent="0.25">
      <c r="A64" s="10">
        <v>22</v>
      </c>
      <c r="B64" s="11">
        <v>897.99</v>
      </c>
      <c r="C64" s="11">
        <v>781.22</v>
      </c>
      <c r="D64" s="11">
        <v>654.72</v>
      </c>
      <c r="E64" s="11">
        <v>651.15</v>
      </c>
      <c r="F64" s="11">
        <v>723.41</v>
      </c>
      <c r="G64" s="11">
        <v>956.06</v>
      </c>
      <c r="H64" s="11">
        <v>1073.23</v>
      </c>
      <c r="I64" s="11">
        <v>1119.0899999999999</v>
      </c>
      <c r="J64" s="11">
        <v>1209.82</v>
      </c>
      <c r="K64" s="11">
        <v>1212.81</v>
      </c>
      <c r="L64" s="11">
        <v>1212.05</v>
      </c>
      <c r="M64" s="11">
        <v>1209.97</v>
      </c>
      <c r="N64" s="11">
        <v>1208.29</v>
      </c>
      <c r="O64" s="11">
        <v>1208.82</v>
      </c>
      <c r="P64" s="11">
        <v>1208.08</v>
      </c>
      <c r="Q64" s="11">
        <v>1209.6400000000001</v>
      </c>
      <c r="R64" s="11">
        <v>1212.78</v>
      </c>
      <c r="S64" s="11">
        <v>1216.72</v>
      </c>
      <c r="T64" s="11">
        <v>1213.6400000000001</v>
      </c>
      <c r="U64" s="11">
        <v>1210.17</v>
      </c>
      <c r="V64" s="11">
        <v>1207.81</v>
      </c>
      <c r="W64" s="11">
        <v>1200.3800000000001</v>
      </c>
      <c r="X64" s="11">
        <v>1004.11</v>
      </c>
      <c r="Y64" s="12">
        <v>981.02</v>
      </c>
    </row>
    <row r="65" spans="1:25" x14ac:dyDescent="0.25">
      <c r="A65" s="10">
        <v>23</v>
      </c>
      <c r="B65" s="11">
        <v>860.17</v>
      </c>
      <c r="C65" s="11">
        <v>673.88</v>
      </c>
      <c r="D65" s="11">
        <v>564.72</v>
      </c>
      <c r="E65" s="11">
        <v>555.82000000000005</v>
      </c>
      <c r="F65" s="11">
        <v>571.66999999999996</v>
      </c>
      <c r="G65" s="11">
        <v>841.34</v>
      </c>
      <c r="H65" s="11">
        <v>1004.08</v>
      </c>
      <c r="I65" s="11">
        <v>1127.03</v>
      </c>
      <c r="J65" s="11">
        <v>1185.02</v>
      </c>
      <c r="K65" s="11">
        <v>1196.8599999999999</v>
      </c>
      <c r="L65" s="11">
        <v>1194.5899999999999</v>
      </c>
      <c r="M65" s="11">
        <v>1192.4000000000001</v>
      </c>
      <c r="N65" s="11">
        <v>1184.1099999999999</v>
      </c>
      <c r="O65" s="11">
        <v>1184.03</v>
      </c>
      <c r="P65" s="11">
        <v>1182.22</v>
      </c>
      <c r="Q65" s="11">
        <v>1184.0899999999999</v>
      </c>
      <c r="R65" s="11">
        <v>1187.9100000000001</v>
      </c>
      <c r="S65" s="11">
        <v>1207.49</v>
      </c>
      <c r="T65" s="11">
        <v>1200.1099999999999</v>
      </c>
      <c r="U65" s="11">
        <v>1194.94</v>
      </c>
      <c r="V65" s="11">
        <v>1185.26</v>
      </c>
      <c r="W65" s="11">
        <v>1178.4000000000001</v>
      </c>
      <c r="X65" s="11">
        <v>961.42</v>
      </c>
      <c r="Y65" s="12">
        <v>887.79</v>
      </c>
    </row>
    <row r="66" spans="1:25" x14ac:dyDescent="0.25">
      <c r="A66" s="10">
        <v>24</v>
      </c>
      <c r="B66" s="11">
        <v>912.36</v>
      </c>
      <c r="C66" s="11">
        <v>864</v>
      </c>
      <c r="D66" s="11">
        <v>774.22</v>
      </c>
      <c r="E66" s="11">
        <v>741.42</v>
      </c>
      <c r="F66" s="11">
        <v>752.87</v>
      </c>
      <c r="G66" s="11">
        <v>841.66</v>
      </c>
      <c r="H66" s="11">
        <v>917.31</v>
      </c>
      <c r="I66" s="11">
        <v>1046.47</v>
      </c>
      <c r="J66" s="11">
        <v>1124.1400000000001</v>
      </c>
      <c r="K66" s="11">
        <v>1229.79</v>
      </c>
      <c r="L66" s="11">
        <v>1229.28</v>
      </c>
      <c r="M66" s="11">
        <v>1228.9000000000001</v>
      </c>
      <c r="N66" s="11">
        <v>1227.08</v>
      </c>
      <c r="O66" s="11">
        <v>1226.24</v>
      </c>
      <c r="P66" s="11">
        <v>1227.07</v>
      </c>
      <c r="Q66" s="11">
        <v>1230.1300000000001</v>
      </c>
      <c r="R66" s="11">
        <v>1235.28</v>
      </c>
      <c r="S66" s="11">
        <v>1275.17</v>
      </c>
      <c r="T66" s="11">
        <v>1267.47</v>
      </c>
      <c r="U66" s="11">
        <v>1232.6400000000001</v>
      </c>
      <c r="V66" s="11">
        <v>1228.83</v>
      </c>
      <c r="W66" s="11">
        <v>1214.29</v>
      </c>
      <c r="X66" s="11">
        <v>988.74</v>
      </c>
      <c r="Y66" s="12">
        <v>941.86</v>
      </c>
    </row>
    <row r="67" spans="1:25" x14ac:dyDescent="0.25">
      <c r="A67" s="10">
        <v>25</v>
      </c>
      <c r="B67" s="11">
        <v>924.25</v>
      </c>
      <c r="C67" s="11">
        <v>794.29</v>
      </c>
      <c r="D67" s="11">
        <v>713.78</v>
      </c>
      <c r="E67" s="11">
        <v>638.11</v>
      </c>
      <c r="F67" s="11">
        <v>631.72</v>
      </c>
      <c r="G67" s="11">
        <v>690.88</v>
      </c>
      <c r="H67" s="11">
        <v>752.68</v>
      </c>
      <c r="I67" s="11">
        <v>677.28</v>
      </c>
      <c r="J67" s="11">
        <v>931.24</v>
      </c>
      <c r="K67" s="11">
        <v>1067.93</v>
      </c>
      <c r="L67" s="11">
        <v>1101.77</v>
      </c>
      <c r="M67" s="11">
        <v>1176.31</v>
      </c>
      <c r="N67" s="11">
        <v>1168.96</v>
      </c>
      <c r="O67" s="11">
        <v>1175.51</v>
      </c>
      <c r="P67" s="11">
        <v>1177.23</v>
      </c>
      <c r="Q67" s="11">
        <v>1181.1199999999999</v>
      </c>
      <c r="R67" s="11">
        <v>1186.01</v>
      </c>
      <c r="S67" s="11">
        <v>1228.8900000000001</v>
      </c>
      <c r="T67" s="11">
        <v>1214.4100000000001</v>
      </c>
      <c r="U67" s="11">
        <v>1187.8699999999999</v>
      </c>
      <c r="V67" s="11">
        <v>1178.03</v>
      </c>
      <c r="W67" s="11">
        <v>1172.3499999999999</v>
      </c>
      <c r="X67" s="11">
        <v>1024.06</v>
      </c>
      <c r="Y67" s="12">
        <v>948.38</v>
      </c>
    </row>
    <row r="68" spans="1:25" x14ac:dyDescent="0.25">
      <c r="A68" s="10">
        <v>26</v>
      </c>
      <c r="B68" s="11">
        <v>820</v>
      </c>
      <c r="C68" s="11">
        <v>706.44</v>
      </c>
      <c r="D68" s="11">
        <v>651.74</v>
      </c>
      <c r="E68" s="11">
        <v>642.76</v>
      </c>
      <c r="F68" s="11">
        <v>667.33</v>
      </c>
      <c r="G68" s="11">
        <v>870.82</v>
      </c>
      <c r="H68" s="11">
        <v>1028.5899999999999</v>
      </c>
      <c r="I68" s="11">
        <v>1122.55</v>
      </c>
      <c r="J68" s="11">
        <v>1229.96</v>
      </c>
      <c r="K68" s="11">
        <v>1316.2</v>
      </c>
      <c r="L68" s="11">
        <v>1308.33</v>
      </c>
      <c r="M68" s="11">
        <v>1268.8699999999999</v>
      </c>
      <c r="N68" s="11">
        <v>1230.9000000000001</v>
      </c>
      <c r="O68" s="11">
        <v>1234.8399999999999</v>
      </c>
      <c r="P68" s="11">
        <v>1226.1099999999999</v>
      </c>
      <c r="Q68" s="11">
        <v>1227.19</v>
      </c>
      <c r="R68" s="11">
        <v>1230.6099999999999</v>
      </c>
      <c r="S68" s="11">
        <v>1263.1099999999999</v>
      </c>
      <c r="T68" s="11">
        <v>1264.6199999999999</v>
      </c>
      <c r="U68" s="11">
        <v>1227.24</v>
      </c>
      <c r="V68" s="11">
        <v>1220.42</v>
      </c>
      <c r="W68" s="11">
        <v>1180.5</v>
      </c>
      <c r="X68" s="11">
        <v>953.34</v>
      </c>
      <c r="Y68" s="12">
        <v>867.97</v>
      </c>
    </row>
    <row r="69" spans="1:25" x14ac:dyDescent="0.25">
      <c r="A69" s="10">
        <v>27</v>
      </c>
      <c r="B69" s="11">
        <v>888.68</v>
      </c>
      <c r="C69" s="11">
        <v>855.68</v>
      </c>
      <c r="D69" s="11">
        <v>810.38</v>
      </c>
      <c r="E69" s="11">
        <v>856.38</v>
      </c>
      <c r="F69" s="11">
        <v>900.19</v>
      </c>
      <c r="G69" s="11">
        <v>960.76</v>
      </c>
      <c r="H69" s="11">
        <v>1073.1099999999999</v>
      </c>
      <c r="I69" s="11">
        <v>1205.73</v>
      </c>
      <c r="J69" s="11">
        <v>1357.73</v>
      </c>
      <c r="K69" s="11">
        <v>1417.91</v>
      </c>
      <c r="L69" s="11">
        <v>1414.51</v>
      </c>
      <c r="M69" s="11">
        <v>1392.75</v>
      </c>
      <c r="N69" s="11">
        <v>1355.5</v>
      </c>
      <c r="O69" s="11">
        <v>1355.49</v>
      </c>
      <c r="P69" s="11">
        <v>1353.59</v>
      </c>
      <c r="Q69" s="11">
        <v>1354.67</v>
      </c>
      <c r="R69" s="11">
        <v>1357.39</v>
      </c>
      <c r="S69" s="11">
        <v>1372</v>
      </c>
      <c r="T69" s="11">
        <v>1376.76</v>
      </c>
      <c r="U69" s="11">
        <v>1357.11</v>
      </c>
      <c r="V69" s="11">
        <v>1350.68</v>
      </c>
      <c r="W69" s="11">
        <v>1276.8900000000001</v>
      </c>
      <c r="X69" s="11">
        <v>956.11</v>
      </c>
      <c r="Y69" s="12">
        <v>929.59</v>
      </c>
    </row>
    <row r="70" spans="1:25" x14ac:dyDescent="0.25">
      <c r="A70" s="10">
        <v>28</v>
      </c>
      <c r="B70" s="11">
        <v>955.94</v>
      </c>
      <c r="C70" s="11">
        <v>905.64</v>
      </c>
      <c r="D70" s="11">
        <v>888.79</v>
      </c>
      <c r="E70" s="11">
        <v>897.93</v>
      </c>
      <c r="F70" s="11">
        <v>957.89</v>
      </c>
      <c r="G70" s="11">
        <v>1026.01</v>
      </c>
      <c r="H70" s="11">
        <v>1069.81</v>
      </c>
      <c r="I70" s="11">
        <v>1200.31</v>
      </c>
      <c r="J70" s="11">
        <v>1328.74</v>
      </c>
      <c r="K70" s="11">
        <v>1354.35</v>
      </c>
      <c r="L70" s="11">
        <v>1360.4</v>
      </c>
      <c r="M70" s="11">
        <v>1335.91</v>
      </c>
      <c r="N70" s="11">
        <v>1326.73</v>
      </c>
      <c r="O70" s="11">
        <v>1325.61</v>
      </c>
      <c r="P70" s="11">
        <v>1325.96</v>
      </c>
      <c r="Q70" s="11">
        <v>1326.48</v>
      </c>
      <c r="R70" s="11">
        <v>1331.38</v>
      </c>
      <c r="S70" s="11">
        <v>1360.22</v>
      </c>
      <c r="T70" s="11">
        <v>1359.97</v>
      </c>
      <c r="U70" s="11">
        <v>1337.35</v>
      </c>
      <c r="V70" s="11">
        <v>1322.44</v>
      </c>
      <c r="W70" s="11">
        <v>1229.6400000000001</v>
      </c>
      <c r="X70" s="11">
        <v>1127.01</v>
      </c>
      <c r="Y70" s="12">
        <v>970.19</v>
      </c>
    </row>
    <row r="71" spans="1:25" x14ac:dyDescent="0.25">
      <c r="A71" s="10">
        <v>29</v>
      </c>
      <c r="B71" s="11">
        <v>940.81</v>
      </c>
      <c r="C71" s="11">
        <v>904.61</v>
      </c>
      <c r="D71" s="11">
        <v>879.56</v>
      </c>
      <c r="E71" s="11">
        <v>889.91</v>
      </c>
      <c r="F71" s="11">
        <v>974.35</v>
      </c>
      <c r="G71" s="11">
        <v>1029.68</v>
      </c>
      <c r="H71" s="11">
        <v>1097.1600000000001</v>
      </c>
      <c r="I71" s="11">
        <v>1299.5</v>
      </c>
      <c r="J71" s="11">
        <v>1440.5</v>
      </c>
      <c r="K71" s="11">
        <v>1467.86</v>
      </c>
      <c r="L71" s="11">
        <v>1457.56</v>
      </c>
      <c r="M71" s="11">
        <v>1442.4</v>
      </c>
      <c r="N71" s="11">
        <v>1436.98</v>
      </c>
      <c r="O71" s="11">
        <v>1436.86</v>
      </c>
      <c r="P71" s="11">
        <v>1435.87</v>
      </c>
      <c r="Q71" s="11">
        <v>1437.33</v>
      </c>
      <c r="R71" s="11">
        <v>1440.95</v>
      </c>
      <c r="S71" s="11">
        <v>1450.51</v>
      </c>
      <c r="T71" s="11">
        <v>1445.25</v>
      </c>
      <c r="U71" s="11">
        <v>1438.63</v>
      </c>
      <c r="V71" s="11">
        <v>1432.86</v>
      </c>
      <c r="W71" s="11">
        <v>1369.63</v>
      </c>
      <c r="X71" s="11">
        <v>1142.24</v>
      </c>
      <c r="Y71" s="12">
        <v>985.91</v>
      </c>
    </row>
    <row r="72" spans="1:25" x14ac:dyDescent="0.25">
      <c r="A72" s="10">
        <v>30</v>
      </c>
      <c r="B72" s="11">
        <v>955.65</v>
      </c>
      <c r="C72" s="11">
        <v>917.89</v>
      </c>
      <c r="D72" s="11">
        <v>894.41</v>
      </c>
      <c r="E72" s="11">
        <v>888.27</v>
      </c>
      <c r="F72" s="11">
        <v>944.59</v>
      </c>
      <c r="G72" s="11">
        <v>1047.19</v>
      </c>
      <c r="H72" s="11">
        <v>1088.96</v>
      </c>
      <c r="I72" s="11">
        <v>1296.42</v>
      </c>
      <c r="J72" s="11">
        <v>1392.79</v>
      </c>
      <c r="K72" s="11">
        <v>1440.77</v>
      </c>
      <c r="L72" s="11">
        <v>1428.32</v>
      </c>
      <c r="M72" s="11">
        <v>1407.28</v>
      </c>
      <c r="N72" s="11">
        <v>1390.84</v>
      </c>
      <c r="O72" s="11">
        <v>1389.58</v>
      </c>
      <c r="P72" s="11">
        <v>1387.12</v>
      </c>
      <c r="Q72" s="11">
        <v>1388.77</v>
      </c>
      <c r="R72" s="11">
        <v>1381.33</v>
      </c>
      <c r="S72" s="11">
        <v>1394.46</v>
      </c>
      <c r="T72" s="11">
        <v>1391.94</v>
      </c>
      <c r="U72" s="11">
        <v>1390.42</v>
      </c>
      <c r="V72" s="11">
        <v>1387.93</v>
      </c>
      <c r="W72" s="11">
        <v>1370.52</v>
      </c>
      <c r="X72" s="11">
        <v>1184.9100000000001</v>
      </c>
      <c r="Y72" s="12">
        <v>998.61</v>
      </c>
    </row>
    <row r="73" spans="1:25" x14ac:dyDescent="0.25">
      <c r="A73" s="10">
        <v>31</v>
      </c>
      <c r="B73" s="11">
        <v>1016.9</v>
      </c>
      <c r="C73" s="11">
        <v>963.39</v>
      </c>
      <c r="D73" s="11">
        <v>954.6</v>
      </c>
      <c r="E73" s="11">
        <v>943</v>
      </c>
      <c r="F73" s="11">
        <v>950.41</v>
      </c>
      <c r="G73" s="11">
        <v>1028.5</v>
      </c>
      <c r="H73" s="11">
        <v>1102.74</v>
      </c>
      <c r="I73" s="11">
        <v>1160.27</v>
      </c>
      <c r="J73" s="11">
        <v>1186.78</v>
      </c>
      <c r="K73" s="11">
        <v>1303.07</v>
      </c>
      <c r="L73" s="11">
        <v>1300.74</v>
      </c>
      <c r="M73" s="11">
        <v>1299.2</v>
      </c>
      <c r="N73" s="11">
        <v>1262.49</v>
      </c>
      <c r="O73" s="11">
        <v>1192.7</v>
      </c>
      <c r="P73" s="11">
        <v>1213.49</v>
      </c>
      <c r="Q73" s="11">
        <v>1272.67</v>
      </c>
      <c r="R73" s="11">
        <v>1305.99</v>
      </c>
      <c r="S73" s="11">
        <v>1306.4100000000001</v>
      </c>
      <c r="T73" s="11">
        <v>1304.5</v>
      </c>
      <c r="U73" s="11">
        <v>1305.93</v>
      </c>
      <c r="V73" s="11">
        <v>1303.26</v>
      </c>
      <c r="W73" s="11">
        <v>1167.5899999999999</v>
      </c>
      <c r="X73" s="11">
        <v>1125.6300000000001</v>
      </c>
      <c r="Y73" s="12">
        <v>935.1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2" t="s">
        <v>0</v>
      </c>
      <c r="B75" s="74" t="s">
        <v>27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</row>
    <row r="76" spans="1:25" x14ac:dyDescent="0.25">
      <c r="A76" s="73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943.49</v>
      </c>
      <c r="C77" s="11">
        <v>918.77</v>
      </c>
      <c r="D77" s="11">
        <v>910.73</v>
      </c>
      <c r="E77" s="11">
        <v>826.21</v>
      </c>
      <c r="F77" s="11">
        <v>785.83</v>
      </c>
      <c r="G77" s="11">
        <v>720.8</v>
      </c>
      <c r="H77" s="11">
        <v>634.03</v>
      </c>
      <c r="I77" s="11">
        <v>599.51</v>
      </c>
      <c r="J77" s="11">
        <v>431.74</v>
      </c>
      <c r="K77" s="11">
        <v>409.12</v>
      </c>
      <c r="L77" s="11">
        <v>435.17</v>
      </c>
      <c r="M77" s="11">
        <v>490.3</v>
      </c>
      <c r="N77" s="11">
        <v>468.84</v>
      </c>
      <c r="O77" s="11">
        <v>615.30999999999995</v>
      </c>
      <c r="P77" s="11">
        <v>805.01</v>
      </c>
      <c r="Q77" s="11">
        <v>922.01</v>
      </c>
      <c r="R77" s="11">
        <v>949</v>
      </c>
      <c r="S77" s="11">
        <v>961.99</v>
      </c>
      <c r="T77" s="11">
        <v>963.92</v>
      </c>
      <c r="U77" s="11">
        <v>961.55</v>
      </c>
      <c r="V77" s="11">
        <v>954.8</v>
      </c>
      <c r="W77" s="11">
        <v>952.44</v>
      </c>
      <c r="X77" s="11">
        <v>944.4</v>
      </c>
      <c r="Y77" s="12">
        <v>864.56</v>
      </c>
    </row>
    <row r="78" spans="1:25" x14ac:dyDescent="0.25">
      <c r="A78" s="10">
        <v>2</v>
      </c>
      <c r="B78" s="11">
        <v>912.73</v>
      </c>
      <c r="C78" s="11">
        <v>842.83</v>
      </c>
      <c r="D78" s="11">
        <v>710.62</v>
      </c>
      <c r="E78" s="11">
        <v>642.78</v>
      </c>
      <c r="F78" s="11">
        <v>689.31</v>
      </c>
      <c r="G78" s="11">
        <v>725.65</v>
      </c>
      <c r="H78" s="11">
        <v>750.1</v>
      </c>
      <c r="I78" s="11">
        <v>747.13</v>
      </c>
      <c r="J78" s="11">
        <v>927.39</v>
      </c>
      <c r="K78" s="11">
        <v>1023.26</v>
      </c>
      <c r="L78" s="11">
        <v>1066.6099999999999</v>
      </c>
      <c r="M78" s="11">
        <v>1102.57</v>
      </c>
      <c r="N78" s="11">
        <v>1106.07</v>
      </c>
      <c r="O78" s="11">
        <v>1113.4100000000001</v>
      </c>
      <c r="P78" s="11">
        <v>1124.69</v>
      </c>
      <c r="Q78" s="11">
        <v>1161.05</v>
      </c>
      <c r="R78" s="11">
        <v>1175.77</v>
      </c>
      <c r="S78" s="11">
        <v>1213.05</v>
      </c>
      <c r="T78" s="11">
        <v>1213.5</v>
      </c>
      <c r="U78" s="11">
        <v>1203.73</v>
      </c>
      <c r="V78" s="11">
        <v>1179.18</v>
      </c>
      <c r="W78" s="11">
        <v>1160.26</v>
      </c>
      <c r="X78" s="11">
        <v>1138.6500000000001</v>
      </c>
      <c r="Y78" s="12">
        <v>1023.41</v>
      </c>
    </row>
    <row r="79" spans="1:25" x14ac:dyDescent="0.25">
      <c r="A79" s="10">
        <v>3</v>
      </c>
      <c r="B79" s="11">
        <v>999.4</v>
      </c>
      <c r="C79" s="11">
        <v>903.58</v>
      </c>
      <c r="D79" s="11">
        <v>867.22</v>
      </c>
      <c r="E79" s="11">
        <v>754.17</v>
      </c>
      <c r="F79" s="11">
        <v>798.71</v>
      </c>
      <c r="G79" s="11">
        <v>844.1</v>
      </c>
      <c r="H79" s="11">
        <v>939.97</v>
      </c>
      <c r="I79" s="11">
        <v>961.72</v>
      </c>
      <c r="J79" s="11">
        <v>1057.04</v>
      </c>
      <c r="K79" s="11">
        <v>1177.92</v>
      </c>
      <c r="L79" s="11">
        <v>1201.5999999999999</v>
      </c>
      <c r="M79" s="11">
        <v>1202.6300000000001</v>
      </c>
      <c r="N79" s="11">
        <v>1201.92</v>
      </c>
      <c r="O79" s="11">
        <v>1201.71</v>
      </c>
      <c r="P79" s="11">
        <v>1203.45</v>
      </c>
      <c r="Q79" s="11">
        <v>1209.99</v>
      </c>
      <c r="R79" s="11">
        <v>1223.3699999999999</v>
      </c>
      <c r="S79" s="11">
        <v>1247.1300000000001</v>
      </c>
      <c r="T79" s="11">
        <v>1260.0899999999999</v>
      </c>
      <c r="U79" s="11">
        <v>1247.67</v>
      </c>
      <c r="V79" s="11">
        <v>1223.82</v>
      </c>
      <c r="W79" s="11">
        <v>1212.24</v>
      </c>
      <c r="X79" s="11">
        <v>1192.44</v>
      </c>
      <c r="Y79" s="12">
        <v>1043.9100000000001</v>
      </c>
    </row>
    <row r="80" spans="1:25" x14ac:dyDescent="0.25">
      <c r="A80" s="10">
        <v>4</v>
      </c>
      <c r="B80" s="11">
        <v>1059.1300000000001</v>
      </c>
      <c r="C80" s="11">
        <v>994.73</v>
      </c>
      <c r="D80" s="11">
        <v>952.12</v>
      </c>
      <c r="E80" s="11">
        <v>899.64</v>
      </c>
      <c r="F80" s="11">
        <v>901.72</v>
      </c>
      <c r="G80" s="11">
        <v>924.25</v>
      </c>
      <c r="H80" s="11">
        <v>989.76</v>
      </c>
      <c r="I80" s="11">
        <v>981.31</v>
      </c>
      <c r="J80" s="11">
        <v>1096.97</v>
      </c>
      <c r="K80" s="11">
        <v>1230.4000000000001</v>
      </c>
      <c r="L80" s="11">
        <v>1258.5999999999999</v>
      </c>
      <c r="M80" s="11">
        <v>1260.08</v>
      </c>
      <c r="N80" s="11">
        <v>1258.3499999999999</v>
      </c>
      <c r="O80" s="11">
        <v>1258.0899999999999</v>
      </c>
      <c r="P80" s="11">
        <v>1260.43</v>
      </c>
      <c r="Q80" s="11">
        <v>1273.46</v>
      </c>
      <c r="R80" s="11">
        <v>1312.26</v>
      </c>
      <c r="S80" s="11">
        <v>1366.61</v>
      </c>
      <c r="T80" s="11">
        <v>1371.25</v>
      </c>
      <c r="U80" s="11">
        <v>1358.72</v>
      </c>
      <c r="V80" s="11">
        <v>1303.06</v>
      </c>
      <c r="W80" s="11">
        <v>1280.22</v>
      </c>
      <c r="X80" s="11">
        <v>1247.18</v>
      </c>
      <c r="Y80" s="12">
        <v>1092.31</v>
      </c>
    </row>
    <row r="81" spans="1:25" x14ac:dyDescent="0.25">
      <c r="A81" s="10">
        <v>5</v>
      </c>
      <c r="B81" s="11">
        <v>998.64</v>
      </c>
      <c r="C81" s="11">
        <v>892.94</v>
      </c>
      <c r="D81" s="11">
        <v>823.26</v>
      </c>
      <c r="E81" s="11">
        <v>792.95</v>
      </c>
      <c r="F81" s="11">
        <v>796.75</v>
      </c>
      <c r="G81" s="11">
        <v>829.41</v>
      </c>
      <c r="H81" s="11">
        <v>937.35</v>
      </c>
      <c r="I81" s="11">
        <v>985.25</v>
      </c>
      <c r="J81" s="11">
        <v>1052.76</v>
      </c>
      <c r="K81" s="11">
        <v>1127.17</v>
      </c>
      <c r="L81" s="11">
        <v>1207.3</v>
      </c>
      <c r="M81" s="11">
        <v>1207.42</v>
      </c>
      <c r="N81" s="11">
        <v>1206.76</v>
      </c>
      <c r="O81" s="11">
        <v>1206.8</v>
      </c>
      <c r="P81" s="11">
        <v>1208.31</v>
      </c>
      <c r="Q81" s="11">
        <v>1214.76</v>
      </c>
      <c r="R81" s="11">
        <v>1224.5999999999999</v>
      </c>
      <c r="S81" s="11">
        <v>1311.1</v>
      </c>
      <c r="T81" s="11">
        <v>1350.82</v>
      </c>
      <c r="U81" s="11">
        <v>1331.1</v>
      </c>
      <c r="V81" s="11">
        <v>1277.48</v>
      </c>
      <c r="W81" s="11">
        <v>1206.29</v>
      </c>
      <c r="X81" s="11">
        <v>1189.44</v>
      </c>
      <c r="Y81" s="12">
        <v>1040.5</v>
      </c>
    </row>
    <row r="82" spans="1:25" x14ac:dyDescent="0.25">
      <c r="A82" s="10">
        <v>6</v>
      </c>
      <c r="B82" s="11">
        <v>964.39</v>
      </c>
      <c r="C82" s="11">
        <v>873.57</v>
      </c>
      <c r="D82" s="11">
        <v>810.45</v>
      </c>
      <c r="E82" s="11">
        <v>759.24</v>
      </c>
      <c r="F82" s="11">
        <v>767.71</v>
      </c>
      <c r="G82" s="11">
        <v>808.16</v>
      </c>
      <c r="H82" s="11">
        <v>814.87</v>
      </c>
      <c r="I82" s="11">
        <v>853.43</v>
      </c>
      <c r="J82" s="11">
        <v>967.88</v>
      </c>
      <c r="K82" s="11">
        <v>1022.19</v>
      </c>
      <c r="L82" s="11">
        <v>1030.6600000000001</v>
      </c>
      <c r="M82" s="11">
        <v>1031.07</v>
      </c>
      <c r="N82" s="11">
        <v>1030.6500000000001</v>
      </c>
      <c r="O82" s="11">
        <v>1030.26</v>
      </c>
      <c r="P82" s="11">
        <v>1030.8399999999999</v>
      </c>
      <c r="Q82" s="11">
        <v>1033.22</v>
      </c>
      <c r="R82" s="11">
        <v>1036.1400000000001</v>
      </c>
      <c r="S82" s="11">
        <v>1081.46</v>
      </c>
      <c r="T82" s="11">
        <v>1092.43</v>
      </c>
      <c r="U82" s="11">
        <v>1064.94</v>
      </c>
      <c r="V82" s="11">
        <v>1050.99</v>
      </c>
      <c r="W82" s="11">
        <v>1042.3800000000001</v>
      </c>
      <c r="X82" s="11">
        <v>1017.21</v>
      </c>
      <c r="Y82" s="12">
        <v>905.13</v>
      </c>
    </row>
    <row r="83" spans="1:25" x14ac:dyDescent="0.25">
      <c r="A83" s="10">
        <v>7</v>
      </c>
      <c r="B83" s="11">
        <v>867.35</v>
      </c>
      <c r="C83" s="11">
        <v>805.76</v>
      </c>
      <c r="D83" s="11">
        <v>643.23</v>
      </c>
      <c r="E83" s="11">
        <v>615.86</v>
      </c>
      <c r="F83" s="11">
        <v>612.59</v>
      </c>
      <c r="G83" s="11">
        <v>623.30999999999995</v>
      </c>
      <c r="H83" s="11">
        <v>623.14</v>
      </c>
      <c r="I83" s="11">
        <v>723.25</v>
      </c>
      <c r="J83" s="11">
        <v>821.26</v>
      </c>
      <c r="K83" s="11">
        <v>871.36</v>
      </c>
      <c r="L83" s="11">
        <v>874.23</v>
      </c>
      <c r="M83" s="11">
        <v>874.47</v>
      </c>
      <c r="N83" s="11">
        <v>873.97</v>
      </c>
      <c r="O83" s="11">
        <v>873.54</v>
      </c>
      <c r="P83" s="11">
        <v>874.17</v>
      </c>
      <c r="Q83" s="11">
        <v>876.75</v>
      </c>
      <c r="R83" s="11">
        <v>880.45</v>
      </c>
      <c r="S83" s="11">
        <v>905.64</v>
      </c>
      <c r="T83" s="11">
        <v>920.58</v>
      </c>
      <c r="U83" s="11">
        <v>913.89</v>
      </c>
      <c r="V83" s="11">
        <v>909.11</v>
      </c>
      <c r="W83" s="11">
        <v>904.08</v>
      </c>
      <c r="X83" s="11">
        <v>872.64</v>
      </c>
      <c r="Y83" s="12">
        <v>861.95</v>
      </c>
    </row>
    <row r="84" spans="1:25" x14ac:dyDescent="0.25">
      <c r="A84" s="10">
        <v>8</v>
      </c>
      <c r="B84" s="11">
        <v>861.26</v>
      </c>
      <c r="C84" s="11">
        <v>732.02</v>
      </c>
      <c r="D84" s="11">
        <v>637.17999999999995</v>
      </c>
      <c r="E84" s="11">
        <v>622.33000000000004</v>
      </c>
      <c r="F84" s="11">
        <v>607.27</v>
      </c>
      <c r="G84" s="11">
        <v>653.34</v>
      </c>
      <c r="H84" s="11">
        <v>732.37</v>
      </c>
      <c r="I84" s="11">
        <v>806.39</v>
      </c>
      <c r="J84" s="11">
        <v>896.61</v>
      </c>
      <c r="K84" s="11">
        <v>989.83</v>
      </c>
      <c r="L84" s="11">
        <v>990.36</v>
      </c>
      <c r="M84" s="11">
        <v>990.47</v>
      </c>
      <c r="N84" s="11">
        <v>989.98</v>
      </c>
      <c r="O84" s="11">
        <v>990.09</v>
      </c>
      <c r="P84" s="11">
        <v>991.22</v>
      </c>
      <c r="Q84" s="11">
        <v>994.65</v>
      </c>
      <c r="R84" s="11">
        <v>1001.32</v>
      </c>
      <c r="S84" s="11">
        <v>1065.32</v>
      </c>
      <c r="T84" s="11">
        <v>1088.72</v>
      </c>
      <c r="U84" s="11">
        <v>1075.58</v>
      </c>
      <c r="V84" s="11">
        <v>1051.9100000000001</v>
      </c>
      <c r="W84" s="11">
        <v>1017.61</v>
      </c>
      <c r="X84" s="11">
        <v>983.74</v>
      </c>
      <c r="Y84" s="12">
        <v>895.45</v>
      </c>
    </row>
    <row r="85" spans="1:25" x14ac:dyDescent="0.25">
      <c r="A85" s="10">
        <v>9</v>
      </c>
      <c r="B85" s="11">
        <v>884.69</v>
      </c>
      <c r="C85" s="11">
        <v>810.31</v>
      </c>
      <c r="D85" s="11">
        <v>704.67</v>
      </c>
      <c r="E85" s="11">
        <v>638.37</v>
      </c>
      <c r="F85" s="11">
        <v>686.06</v>
      </c>
      <c r="G85" s="11">
        <v>768.92</v>
      </c>
      <c r="H85" s="11">
        <v>805.91</v>
      </c>
      <c r="I85" s="11">
        <v>873.99</v>
      </c>
      <c r="J85" s="11">
        <v>989.27</v>
      </c>
      <c r="K85" s="11">
        <v>1002.15</v>
      </c>
      <c r="L85" s="11">
        <v>1002.75</v>
      </c>
      <c r="M85" s="11">
        <v>1002.8</v>
      </c>
      <c r="N85" s="11">
        <v>1001.66</v>
      </c>
      <c r="O85" s="11">
        <v>1001.76</v>
      </c>
      <c r="P85" s="11">
        <v>1002.9</v>
      </c>
      <c r="Q85" s="11">
        <v>1007.57</v>
      </c>
      <c r="R85" s="11">
        <v>1014.43</v>
      </c>
      <c r="S85" s="11">
        <v>1100.52</v>
      </c>
      <c r="T85" s="11">
        <v>1107.75</v>
      </c>
      <c r="U85" s="11">
        <v>1086.33</v>
      </c>
      <c r="V85" s="11">
        <v>1054.69</v>
      </c>
      <c r="W85" s="11">
        <v>1022.22</v>
      </c>
      <c r="X85" s="11">
        <v>992.88</v>
      </c>
      <c r="Y85" s="12">
        <v>900.9</v>
      </c>
    </row>
    <row r="86" spans="1:25" x14ac:dyDescent="0.25">
      <c r="A86" s="10">
        <v>10</v>
      </c>
      <c r="B86" s="11">
        <v>867.8</v>
      </c>
      <c r="C86" s="11">
        <v>755.43</v>
      </c>
      <c r="D86" s="11">
        <v>728.68</v>
      </c>
      <c r="E86" s="11">
        <v>652.57000000000005</v>
      </c>
      <c r="F86" s="11">
        <v>695.56</v>
      </c>
      <c r="G86" s="11">
        <v>782.51</v>
      </c>
      <c r="H86" s="11">
        <v>804.09</v>
      </c>
      <c r="I86" s="11">
        <v>864.25</v>
      </c>
      <c r="J86" s="11">
        <v>972.89</v>
      </c>
      <c r="K86" s="11">
        <v>990.13</v>
      </c>
      <c r="L86" s="11">
        <v>990.03</v>
      </c>
      <c r="M86" s="11">
        <v>989.8</v>
      </c>
      <c r="N86" s="11">
        <v>988.8</v>
      </c>
      <c r="O86" s="11">
        <v>988.53</v>
      </c>
      <c r="P86" s="11">
        <v>990.26</v>
      </c>
      <c r="Q86" s="11">
        <v>993.07</v>
      </c>
      <c r="R86" s="11">
        <v>998</v>
      </c>
      <c r="S86" s="11">
        <v>1037.3699999999999</v>
      </c>
      <c r="T86" s="11">
        <v>1049.67</v>
      </c>
      <c r="U86" s="11">
        <v>1035.1400000000001</v>
      </c>
      <c r="V86" s="11">
        <v>1013.24</v>
      </c>
      <c r="W86" s="11">
        <v>1002.56</v>
      </c>
      <c r="X86" s="11">
        <v>978.52</v>
      </c>
      <c r="Y86" s="12">
        <v>875.6</v>
      </c>
    </row>
    <row r="87" spans="1:25" x14ac:dyDescent="0.25">
      <c r="A87" s="10">
        <v>11</v>
      </c>
      <c r="B87" s="11">
        <v>935.56</v>
      </c>
      <c r="C87" s="11">
        <v>814.9</v>
      </c>
      <c r="D87" s="11">
        <v>722.47</v>
      </c>
      <c r="E87" s="11">
        <v>662.41</v>
      </c>
      <c r="F87" s="11">
        <v>671</v>
      </c>
      <c r="G87" s="11">
        <v>768.99</v>
      </c>
      <c r="H87" s="11">
        <v>763.43</v>
      </c>
      <c r="I87" s="11">
        <v>854.73</v>
      </c>
      <c r="J87" s="11">
        <v>959.38</v>
      </c>
      <c r="K87" s="11">
        <v>992.57</v>
      </c>
      <c r="L87" s="11">
        <v>992.08</v>
      </c>
      <c r="M87" s="11">
        <v>992.44</v>
      </c>
      <c r="N87" s="11">
        <v>991.57</v>
      </c>
      <c r="O87" s="11">
        <v>991.41</v>
      </c>
      <c r="P87" s="11">
        <v>993.44</v>
      </c>
      <c r="Q87" s="11">
        <v>1001.95</v>
      </c>
      <c r="R87" s="11">
        <v>1024.47</v>
      </c>
      <c r="S87" s="11">
        <v>1121.24</v>
      </c>
      <c r="T87" s="11">
        <v>1132.97</v>
      </c>
      <c r="U87" s="11">
        <v>1106.3800000000001</v>
      </c>
      <c r="V87" s="11">
        <v>1088.8800000000001</v>
      </c>
      <c r="W87" s="11">
        <v>1066.25</v>
      </c>
      <c r="X87" s="11">
        <v>981.2</v>
      </c>
      <c r="Y87" s="12">
        <v>943.35</v>
      </c>
    </row>
    <row r="88" spans="1:25" x14ac:dyDescent="0.25">
      <c r="A88" s="10">
        <v>12</v>
      </c>
      <c r="B88" s="11">
        <v>891.4</v>
      </c>
      <c r="C88" s="11">
        <v>775.1</v>
      </c>
      <c r="D88" s="11">
        <v>650.22</v>
      </c>
      <c r="E88" s="11">
        <v>673.77</v>
      </c>
      <c r="F88" s="11">
        <v>835.28</v>
      </c>
      <c r="G88" s="11">
        <v>974.46</v>
      </c>
      <c r="H88" s="11">
        <v>1012.11</v>
      </c>
      <c r="I88" s="11">
        <v>1154.01</v>
      </c>
      <c r="J88" s="11">
        <v>1197.29</v>
      </c>
      <c r="K88" s="11">
        <v>1206.9000000000001</v>
      </c>
      <c r="L88" s="11">
        <v>1208.29</v>
      </c>
      <c r="M88" s="11">
        <v>1198.75</v>
      </c>
      <c r="N88" s="11">
        <v>1196.2</v>
      </c>
      <c r="O88" s="11">
        <v>1196.25</v>
      </c>
      <c r="P88" s="11">
        <v>1196.54</v>
      </c>
      <c r="Q88" s="11">
        <v>1198.49</v>
      </c>
      <c r="R88" s="11">
        <v>1201.1400000000001</v>
      </c>
      <c r="S88" s="11">
        <v>1221.06</v>
      </c>
      <c r="T88" s="11">
        <v>1205.5999999999999</v>
      </c>
      <c r="U88" s="11">
        <v>1203.5</v>
      </c>
      <c r="V88" s="11">
        <v>1196.0899999999999</v>
      </c>
      <c r="W88" s="11">
        <v>1188.75</v>
      </c>
      <c r="X88" s="11">
        <v>1136.22</v>
      </c>
      <c r="Y88" s="12">
        <v>981.83</v>
      </c>
    </row>
    <row r="89" spans="1:25" x14ac:dyDescent="0.25">
      <c r="A89" s="10">
        <v>13</v>
      </c>
      <c r="B89" s="11">
        <v>908.11</v>
      </c>
      <c r="C89" s="11">
        <v>774.62</v>
      </c>
      <c r="D89" s="11">
        <v>780.83</v>
      </c>
      <c r="E89" s="11">
        <v>813.77</v>
      </c>
      <c r="F89" s="11">
        <v>912.68</v>
      </c>
      <c r="G89" s="11">
        <v>998.94</v>
      </c>
      <c r="H89" s="11">
        <v>1011.62</v>
      </c>
      <c r="I89" s="11">
        <v>1142.57</v>
      </c>
      <c r="J89" s="11">
        <v>1228.23</v>
      </c>
      <c r="K89" s="11">
        <v>1231.43</v>
      </c>
      <c r="L89" s="11">
        <v>1232.25</v>
      </c>
      <c r="M89" s="11">
        <v>1228.49</v>
      </c>
      <c r="N89" s="11">
        <v>1226.4000000000001</v>
      </c>
      <c r="O89" s="11">
        <v>1227.29</v>
      </c>
      <c r="P89" s="11">
        <v>1228.26</v>
      </c>
      <c r="Q89" s="11">
        <v>1231.1400000000001</v>
      </c>
      <c r="R89" s="11">
        <v>1232.92</v>
      </c>
      <c r="S89" s="11">
        <v>1233.1400000000001</v>
      </c>
      <c r="T89" s="11">
        <v>1230.67</v>
      </c>
      <c r="U89" s="11">
        <v>1235.72</v>
      </c>
      <c r="V89" s="11">
        <v>1229.42</v>
      </c>
      <c r="W89" s="11">
        <v>1221.43</v>
      </c>
      <c r="X89" s="11">
        <v>1116.81</v>
      </c>
      <c r="Y89" s="12">
        <v>987.61</v>
      </c>
    </row>
    <row r="90" spans="1:25" x14ac:dyDescent="0.25">
      <c r="A90" s="10">
        <v>14</v>
      </c>
      <c r="B90" s="11">
        <v>1006.74</v>
      </c>
      <c r="C90" s="11">
        <v>973.11</v>
      </c>
      <c r="D90" s="11">
        <v>892.04</v>
      </c>
      <c r="E90" s="11">
        <v>907.81</v>
      </c>
      <c r="F90" s="11">
        <v>948.6</v>
      </c>
      <c r="G90" s="11">
        <v>1017.86</v>
      </c>
      <c r="H90" s="11">
        <v>1109.81</v>
      </c>
      <c r="I90" s="11">
        <v>1291.45</v>
      </c>
      <c r="J90" s="11">
        <v>1305.19</v>
      </c>
      <c r="K90" s="11">
        <v>1308.0999999999999</v>
      </c>
      <c r="L90" s="11">
        <v>1306.58</v>
      </c>
      <c r="M90" s="11">
        <v>1305.72</v>
      </c>
      <c r="N90" s="11">
        <v>1304.27</v>
      </c>
      <c r="O90" s="11">
        <v>1304.53</v>
      </c>
      <c r="P90" s="11">
        <v>1305.19</v>
      </c>
      <c r="Q90" s="11">
        <v>1307.19</v>
      </c>
      <c r="R90" s="11">
        <v>1309.5899999999999</v>
      </c>
      <c r="S90" s="11">
        <v>1309.9000000000001</v>
      </c>
      <c r="T90" s="11">
        <v>1306.43</v>
      </c>
      <c r="U90" s="11">
        <v>1305.5</v>
      </c>
      <c r="V90" s="11">
        <v>1301.6600000000001</v>
      </c>
      <c r="W90" s="11">
        <v>1286.08</v>
      </c>
      <c r="X90" s="11">
        <v>1204.25</v>
      </c>
      <c r="Y90" s="12">
        <v>1044.5</v>
      </c>
    </row>
    <row r="91" spans="1:25" x14ac:dyDescent="0.25">
      <c r="A91" s="10">
        <v>15</v>
      </c>
      <c r="B91" s="11">
        <v>1027.1400000000001</v>
      </c>
      <c r="C91" s="11">
        <v>986.89</v>
      </c>
      <c r="D91" s="11">
        <v>952.49</v>
      </c>
      <c r="E91" s="11">
        <v>951.25</v>
      </c>
      <c r="F91" s="11">
        <v>981.74</v>
      </c>
      <c r="G91" s="11">
        <v>1027.17</v>
      </c>
      <c r="H91" s="11">
        <v>1117.1199999999999</v>
      </c>
      <c r="I91" s="11">
        <v>1268.53</v>
      </c>
      <c r="J91" s="11">
        <v>1319.44</v>
      </c>
      <c r="K91" s="11">
        <v>1322.05</v>
      </c>
      <c r="L91" s="11">
        <v>1321.9</v>
      </c>
      <c r="M91" s="11">
        <v>1320.78</v>
      </c>
      <c r="N91" s="11">
        <v>1319.2</v>
      </c>
      <c r="O91" s="11">
        <v>1319.5</v>
      </c>
      <c r="P91" s="11">
        <v>1318.91</v>
      </c>
      <c r="Q91" s="11">
        <v>1320.18</v>
      </c>
      <c r="R91" s="11">
        <v>1323.93</v>
      </c>
      <c r="S91" s="11">
        <v>1325.84</v>
      </c>
      <c r="T91" s="11">
        <v>1321.12</v>
      </c>
      <c r="U91" s="11">
        <v>1320.37</v>
      </c>
      <c r="V91" s="11">
        <v>1316.38</v>
      </c>
      <c r="W91" s="11">
        <v>1266.44</v>
      </c>
      <c r="X91" s="11">
        <v>1209.94</v>
      </c>
      <c r="Y91" s="12">
        <v>1062.46</v>
      </c>
    </row>
    <row r="92" spans="1:25" x14ac:dyDescent="0.25">
      <c r="A92" s="10">
        <v>16</v>
      </c>
      <c r="B92" s="11">
        <v>952.99</v>
      </c>
      <c r="C92" s="11">
        <v>872.81</v>
      </c>
      <c r="D92" s="11">
        <v>747.42</v>
      </c>
      <c r="E92" s="11">
        <v>807.97</v>
      </c>
      <c r="F92" s="11">
        <v>894</v>
      </c>
      <c r="G92" s="11">
        <v>993.81</v>
      </c>
      <c r="H92" s="11">
        <v>1053.43</v>
      </c>
      <c r="I92" s="11">
        <v>1219.6199999999999</v>
      </c>
      <c r="J92" s="11">
        <v>1258.6300000000001</v>
      </c>
      <c r="K92" s="11">
        <v>1259.95</v>
      </c>
      <c r="L92" s="11">
        <v>1259.81</v>
      </c>
      <c r="M92" s="11">
        <v>1258.82</v>
      </c>
      <c r="N92" s="11">
        <v>1258.22</v>
      </c>
      <c r="O92" s="11">
        <v>1257.73</v>
      </c>
      <c r="P92" s="11">
        <v>1257.56</v>
      </c>
      <c r="Q92" s="11">
        <v>1259.42</v>
      </c>
      <c r="R92" s="11">
        <v>1261.42</v>
      </c>
      <c r="S92" s="11">
        <v>1261.57</v>
      </c>
      <c r="T92" s="11">
        <v>1259.52</v>
      </c>
      <c r="U92" s="11">
        <v>1258.42</v>
      </c>
      <c r="V92" s="11">
        <v>1255.56</v>
      </c>
      <c r="W92" s="11">
        <v>1233.8800000000001</v>
      </c>
      <c r="X92" s="11">
        <v>1103.6099999999999</v>
      </c>
      <c r="Y92" s="12">
        <v>961.42</v>
      </c>
    </row>
    <row r="93" spans="1:25" x14ac:dyDescent="0.25">
      <c r="A93" s="10">
        <v>17</v>
      </c>
      <c r="B93" s="11">
        <v>1027.42</v>
      </c>
      <c r="C93" s="11">
        <v>946.39</v>
      </c>
      <c r="D93" s="11">
        <v>868.15</v>
      </c>
      <c r="E93" s="11">
        <v>838.6</v>
      </c>
      <c r="F93" s="11">
        <v>831.31</v>
      </c>
      <c r="G93" s="11">
        <v>867.32</v>
      </c>
      <c r="H93" s="11">
        <v>945.18</v>
      </c>
      <c r="I93" s="11">
        <v>993.53</v>
      </c>
      <c r="J93" s="11">
        <v>1051.73</v>
      </c>
      <c r="K93" s="11">
        <v>1200.49</v>
      </c>
      <c r="L93" s="11">
        <v>1215.76</v>
      </c>
      <c r="M93" s="11">
        <v>1218.53</v>
      </c>
      <c r="N93" s="11">
        <v>1208.21</v>
      </c>
      <c r="O93" s="11">
        <v>1208.55</v>
      </c>
      <c r="P93" s="11">
        <v>1215.08</v>
      </c>
      <c r="Q93" s="11">
        <v>1268.4000000000001</v>
      </c>
      <c r="R93" s="11">
        <v>1289.42</v>
      </c>
      <c r="S93" s="11">
        <v>1297.98</v>
      </c>
      <c r="T93" s="11">
        <v>1291.97</v>
      </c>
      <c r="U93" s="11">
        <v>1284.23</v>
      </c>
      <c r="V93" s="11">
        <v>1282.31</v>
      </c>
      <c r="W93" s="11">
        <v>1202.81</v>
      </c>
      <c r="X93" s="11">
        <v>1123.43</v>
      </c>
      <c r="Y93" s="12">
        <v>986.48</v>
      </c>
    </row>
    <row r="94" spans="1:25" x14ac:dyDescent="0.25">
      <c r="A94" s="10">
        <v>18</v>
      </c>
      <c r="B94" s="11">
        <v>987.54</v>
      </c>
      <c r="C94" s="11">
        <v>862.3</v>
      </c>
      <c r="D94" s="11">
        <v>749.34</v>
      </c>
      <c r="E94" s="11">
        <v>723.92</v>
      </c>
      <c r="F94" s="11">
        <v>631.77</v>
      </c>
      <c r="G94" s="11">
        <v>784.1</v>
      </c>
      <c r="H94" s="11">
        <v>797.47</v>
      </c>
      <c r="I94" s="11">
        <v>826.22</v>
      </c>
      <c r="J94" s="11">
        <v>940.71</v>
      </c>
      <c r="K94" s="11">
        <v>1024.3</v>
      </c>
      <c r="L94" s="11">
        <v>1130.1500000000001</v>
      </c>
      <c r="M94" s="11">
        <v>1156.52</v>
      </c>
      <c r="N94" s="11">
        <v>1153.45</v>
      </c>
      <c r="O94" s="11">
        <v>1161.29</v>
      </c>
      <c r="P94" s="11">
        <v>1174.8699999999999</v>
      </c>
      <c r="Q94" s="11">
        <v>1208.56</v>
      </c>
      <c r="R94" s="11">
        <v>1268.04</v>
      </c>
      <c r="S94" s="11">
        <v>1276.78</v>
      </c>
      <c r="T94" s="11">
        <v>1273.2</v>
      </c>
      <c r="U94" s="11">
        <v>1264.5</v>
      </c>
      <c r="V94" s="11">
        <v>1262.53</v>
      </c>
      <c r="W94" s="11">
        <v>1191.46</v>
      </c>
      <c r="X94" s="11">
        <v>1113.3599999999999</v>
      </c>
      <c r="Y94" s="12">
        <v>974.33</v>
      </c>
    </row>
    <row r="95" spans="1:25" x14ac:dyDescent="0.25">
      <c r="A95" s="10">
        <v>19</v>
      </c>
      <c r="B95" s="11">
        <v>994.59</v>
      </c>
      <c r="C95" s="11">
        <v>892.26</v>
      </c>
      <c r="D95" s="11">
        <v>772.32</v>
      </c>
      <c r="E95" s="11">
        <v>776.4</v>
      </c>
      <c r="F95" s="11">
        <v>870.45</v>
      </c>
      <c r="G95" s="11">
        <v>982.5</v>
      </c>
      <c r="H95" s="11">
        <v>1047.56</v>
      </c>
      <c r="I95" s="11">
        <v>1192.83</v>
      </c>
      <c r="J95" s="11">
        <v>1225.1600000000001</v>
      </c>
      <c r="K95" s="11">
        <v>1253.1400000000001</v>
      </c>
      <c r="L95" s="11">
        <v>1245.1600000000001</v>
      </c>
      <c r="M95" s="11">
        <v>1231.94</v>
      </c>
      <c r="N95" s="11">
        <v>1222.67</v>
      </c>
      <c r="O95" s="11">
        <v>1221.67</v>
      </c>
      <c r="P95" s="11">
        <v>1221.54</v>
      </c>
      <c r="Q95" s="11">
        <v>1223.2</v>
      </c>
      <c r="R95" s="11">
        <v>1226.8599999999999</v>
      </c>
      <c r="S95" s="11">
        <v>1229.56</v>
      </c>
      <c r="T95" s="11">
        <v>1229.01</v>
      </c>
      <c r="U95" s="11">
        <v>1232.04</v>
      </c>
      <c r="V95" s="11">
        <v>1220.19</v>
      </c>
      <c r="W95" s="11">
        <v>1214.1500000000001</v>
      </c>
      <c r="X95" s="11">
        <v>1134.72</v>
      </c>
      <c r="Y95" s="12">
        <v>953.14</v>
      </c>
    </row>
    <row r="96" spans="1:25" x14ac:dyDescent="0.25">
      <c r="A96" s="10">
        <v>20</v>
      </c>
      <c r="B96" s="11">
        <v>905.98</v>
      </c>
      <c r="C96" s="11">
        <v>682.65</v>
      </c>
      <c r="D96" s="11">
        <v>646.67999999999995</v>
      </c>
      <c r="E96" s="11">
        <v>654.96</v>
      </c>
      <c r="F96" s="11">
        <v>730.62</v>
      </c>
      <c r="G96" s="11">
        <v>970.84</v>
      </c>
      <c r="H96" s="11">
        <v>1091.77</v>
      </c>
      <c r="I96" s="11">
        <v>1226.03</v>
      </c>
      <c r="J96" s="11">
        <v>1245</v>
      </c>
      <c r="K96" s="11">
        <v>1249.78</v>
      </c>
      <c r="L96" s="11">
        <v>1244.75</v>
      </c>
      <c r="M96" s="11">
        <v>1242.98</v>
      </c>
      <c r="N96" s="11">
        <v>1241.97</v>
      </c>
      <c r="O96" s="11">
        <v>1242.18</v>
      </c>
      <c r="P96" s="11">
        <v>1241.97</v>
      </c>
      <c r="Q96" s="11">
        <v>1243.17</v>
      </c>
      <c r="R96" s="11">
        <v>1246.68</v>
      </c>
      <c r="S96" s="11">
        <v>1248.3900000000001</v>
      </c>
      <c r="T96" s="11">
        <v>1246.42</v>
      </c>
      <c r="U96" s="11">
        <v>1244.82</v>
      </c>
      <c r="V96" s="11">
        <v>1237.27</v>
      </c>
      <c r="W96" s="11">
        <v>1216.2</v>
      </c>
      <c r="X96" s="11">
        <v>1051.76</v>
      </c>
      <c r="Y96" s="12">
        <v>954.14</v>
      </c>
    </row>
    <row r="97" spans="1:25" x14ac:dyDescent="0.25">
      <c r="A97" s="10">
        <v>21</v>
      </c>
      <c r="B97" s="11">
        <v>867.87</v>
      </c>
      <c r="C97" s="11">
        <v>533.80999999999995</v>
      </c>
      <c r="D97" s="11">
        <v>419.28</v>
      </c>
      <c r="E97" s="11">
        <v>607.80999999999995</v>
      </c>
      <c r="F97" s="11">
        <v>677.92</v>
      </c>
      <c r="G97" s="11">
        <v>892.06</v>
      </c>
      <c r="H97" s="11">
        <v>963.23</v>
      </c>
      <c r="I97" s="11">
        <v>1019.77</v>
      </c>
      <c r="J97" s="11">
        <v>1056.56</v>
      </c>
      <c r="K97" s="11">
        <v>1069.8399999999999</v>
      </c>
      <c r="L97" s="11">
        <v>1072.3699999999999</v>
      </c>
      <c r="M97" s="11">
        <v>1064.94</v>
      </c>
      <c r="N97" s="11">
        <v>1056.07</v>
      </c>
      <c r="O97" s="11">
        <v>1059.21</v>
      </c>
      <c r="P97" s="11">
        <v>1055.76</v>
      </c>
      <c r="Q97" s="11">
        <v>1057.03</v>
      </c>
      <c r="R97" s="11">
        <v>1058.6300000000001</v>
      </c>
      <c r="S97" s="11">
        <v>1062.01</v>
      </c>
      <c r="T97" s="11">
        <v>1060.22</v>
      </c>
      <c r="U97" s="11">
        <v>1055.3499999999999</v>
      </c>
      <c r="V97" s="11">
        <v>1052.8699999999999</v>
      </c>
      <c r="W97" s="11">
        <v>1047.06</v>
      </c>
      <c r="X97" s="11">
        <v>966.24</v>
      </c>
      <c r="Y97" s="12">
        <v>875.99</v>
      </c>
    </row>
    <row r="98" spans="1:25" x14ac:dyDescent="0.25">
      <c r="A98" s="10">
        <v>22</v>
      </c>
      <c r="B98" s="11">
        <v>897.99</v>
      </c>
      <c r="C98" s="11">
        <v>781.22</v>
      </c>
      <c r="D98" s="11">
        <v>654.72</v>
      </c>
      <c r="E98" s="11">
        <v>651.15</v>
      </c>
      <c r="F98" s="11">
        <v>723.41</v>
      </c>
      <c r="G98" s="11">
        <v>956.06</v>
      </c>
      <c r="H98" s="11">
        <v>1073.23</v>
      </c>
      <c r="I98" s="11">
        <v>1119.0899999999999</v>
      </c>
      <c r="J98" s="11">
        <v>1209.82</v>
      </c>
      <c r="K98" s="11">
        <v>1212.81</v>
      </c>
      <c r="L98" s="11">
        <v>1212.05</v>
      </c>
      <c r="M98" s="11">
        <v>1209.97</v>
      </c>
      <c r="N98" s="11">
        <v>1208.29</v>
      </c>
      <c r="O98" s="11">
        <v>1208.82</v>
      </c>
      <c r="P98" s="11">
        <v>1208.08</v>
      </c>
      <c r="Q98" s="11">
        <v>1209.6400000000001</v>
      </c>
      <c r="R98" s="11">
        <v>1212.78</v>
      </c>
      <c r="S98" s="11">
        <v>1216.72</v>
      </c>
      <c r="T98" s="11">
        <v>1213.6400000000001</v>
      </c>
      <c r="U98" s="11">
        <v>1210.17</v>
      </c>
      <c r="V98" s="11">
        <v>1207.81</v>
      </c>
      <c r="W98" s="11">
        <v>1200.3800000000001</v>
      </c>
      <c r="X98" s="11">
        <v>1004.11</v>
      </c>
      <c r="Y98" s="12">
        <v>981.02</v>
      </c>
    </row>
    <row r="99" spans="1:25" x14ac:dyDescent="0.25">
      <c r="A99" s="10">
        <v>23</v>
      </c>
      <c r="B99" s="11">
        <v>860.17</v>
      </c>
      <c r="C99" s="11">
        <v>673.88</v>
      </c>
      <c r="D99" s="11">
        <v>564.72</v>
      </c>
      <c r="E99" s="11">
        <v>555.82000000000005</v>
      </c>
      <c r="F99" s="11">
        <v>571.66999999999996</v>
      </c>
      <c r="G99" s="11">
        <v>841.34</v>
      </c>
      <c r="H99" s="11">
        <v>1004.08</v>
      </c>
      <c r="I99" s="11">
        <v>1127.03</v>
      </c>
      <c r="J99" s="11">
        <v>1185.02</v>
      </c>
      <c r="K99" s="11">
        <v>1196.8599999999999</v>
      </c>
      <c r="L99" s="11">
        <v>1194.5899999999999</v>
      </c>
      <c r="M99" s="11">
        <v>1192.4000000000001</v>
      </c>
      <c r="N99" s="11">
        <v>1184.1099999999999</v>
      </c>
      <c r="O99" s="11">
        <v>1184.03</v>
      </c>
      <c r="P99" s="11">
        <v>1182.22</v>
      </c>
      <c r="Q99" s="11">
        <v>1184.0899999999999</v>
      </c>
      <c r="R99" s="11">
        <v>1187.9100000000001</v>
      </c>
      <c r="S99" s="11">
        <v>1207.49</v>
      </c>
      <c r="T99" s="11">
        <v>1200.1099999999999</v>
      </c>
      <c r="U99" s="11">
        <v>1194.94</v>
      </c>
      <c r="V99" s="11">
        <v>1185.26</v>
      </c>
      <c r="W99" s="11">
        <v>1178.4000000000001</v>
      </c>
      <c r="X99" s="11">
        <v>961.42</v>
      </c>
      <c r="Y99" s="12">
        <v>887.79</v>
      </c>
    </row>
    <row r="100" spans="1:25" x14ac:dyDescent="0.25">
      <c r="A100" s="10">
        <v>24</v>
      </c>
      <c r="B100" s="11">
        <v>912.36</v>
      </c>
      <c r="C100" s="11">
        <v>864</v>
      </c>
      <c r="D100" s="11">
        <v>774.22</v>
      </c>
      <c r="E100" s="11">
        <v>741.42</v>
      </c>
      <c r="F100" s="11">
        <v>752.87</v>
      </c>
      <c r="G100" s="11">
        <v>841.66</v>
      </c>
      <c r="H100" s="11">
        <v>917.31</v>
      </c>
      <c r="I100" s="11">
        <v>1046.47</v>
      </c>
      <c r="J100" s="11">
        <v>1124.1400000000001</v>
      </c>
      <c r="K100" s="11">
        <v>1229.79</v>
      </c>
      <c r="L100" s="11">
        <v>1229.28</v>
      </c>
      <c r="M100" s="11">
        <v>1228.9000000000001</v>
      </c>
      <c r="N100" s="11">
        <v>1227.08</v>
      </c>
      <c r="O100" s="11">
        <v>1226.24</v>
      </c>
      <c r="P100" s="11">
        <v>1227.07</v>
      </c>
      <c r="Q100" s="11">
        <v>1230.1300000000001</v>
      </c>
      <c r="R100" s="11">
        <v>1235.28</v>
      </c>
      <c r="S100" s="11">
        <v>1275.17</v>
      </c>
      <c r="T100" s="11">
        <v>1267.47</v>
      </c>
      <c r="U100" s="11">
        <v>1232.6400000000001</v>
      </c>
      <c r="V100" s="11">
        <v>1228.83</v>
      </c>
      <c r="W100" s="11">
        <v>1214.29</v>
      </c>
      <c r="X100" s="11">
        <v>988.74</v>
      </c>
      <c r="Y100" s="12">
        <v>941.86</v>
      </c>
    </row>
    <row r="101" spans="1:25" x14ac:dyDescent="0.25">
      <c r="A101" s="10">
        <v>25</v>
      </c>
      <c r="B101" s="11">
        <v>924.25</v>
      </c>
      <c r="C101" s="11">
        <v>794.29</v>
      </c>
      <c r="D101" s="11">
        <v>713.78</v>
      </c>
      <c r="E101" s="11">
        <v>638.11</v>
      </c>
      <c r="F101" s="11">
        <v>631.72</v>
      </c>
      <c r="G101" s="11">
        <v>690.88</v>
      </c>
      <c r="H101" s="11">
        <v>752.68</v>
      </c>
      <c r="I101" s="11">
        <v>677.28</v>
      </c>
      <c r="J101" s="11">
        <v>931.24</v>
      </c>
      <c r="K101" s="11">
        <v>1067.93</v>
      </c>
      <c r="L101" s="11">
        <v>1101.77</v>
      </c>
      <c r="M101" s="11">
        <v>1176.31</v>
      </c>
      <c r="N101" s="11">
        <v>1168.96</v>
      </c>
      <c r="O101" s="11">
        <v>1175.51</v>
      </c>
      <c r="P101" s="11">
        <v>1177.23</v>
      </c>
      <c r="Q101" s="11">
        <v>1181.1199999999999</v>
      </c>
      <c r="R101" s="11">
        <v>1186.01</v>
      </c>
      <c r="S101" s="11">
        <v>1228.8900000000001</v>
      </c>
      <c r="T101" s="11">
        <v>1214.4100000000001</v>
      </c>
      <c r="U101" s="11">
        <v>1187.8699999999999</v>
      </c>
      <c r="V101" s="11">
        <v>1178.03</v>
      </c>
      <c r="W101" s="11">
        <v>1172.3499999999999</v>
      </c>
      <c r="X101" s="11">
        <v>1024.06</v>
      </c>
      <c r="Y101" s="12">
        <v>948.38</v>
      </c>
    </row>
    <row r="102" spans="1:25" x14ac:dyDescent="0.25">
      <c r="A102" s="10">
        <v>26</v>
      </c>
      <c r="B102" s="11">
        <v>820</v>
      </c>
      <c r="C102" s="11">
        <v>706.44</v>
      </c>
      <c r="D102" s="11">
        <v>651.74</v>
      </c>
      <c r="E102" s="11">
        <v>642.76</v>
      </c>
      <c r="F102" s="11">
        <v>667.33</v>
      </c>
      <c r="G102" s="11">
        <v>870.82</v>
      </c>
      <c r="H102" s="11">
        <v>1028.5899999999999</v>
      </c>
      <c r="I102" s="11">
        <v>1122.55</v>
      </c>
      <c r="J102" s="11">
        <v>1229.96</v>
      </c>
      <c r="K102" s="11">
        <v>1316.2</v>
      </c>
      <c r="L102" s="11">
        <v>1308.33</v>
      </c>
      <c r="M102" s="11">
        <v>1268.8699999999999</v>
      </c>
      <c r="N102" s="11">
        <v>1230.9000000000001</v>
      </c>
      <c r="O102" s="11">
        <v>1234.8399999999999</v>
      </c>
      <c r="P102" s="11">
        <v>1226.1099999999999</v>
      </c>
      <c r="Q102" s="11">
        <v>1227.19</v>
      </c>
      <c r="R102" s="11">
        <v>1230.6099999999999</v>
      </c>
      <c r="S102" s="11">
        <v>1263.1099999999999</v>
      </c>
      <c r="T102" s="11">
        <v>1264.6199999999999</v>
      </c>
      <c r="U102" s="11">
        <v>1227.24</v>
      </c>
      <c r="V102" s="11">
        <v>1220.42</v>
      </c>
      <c r="W102" s="11">
        <v>1180.5</v>
      </c>
      <c r="X102" s="11">
        <v>953.34</v>
      </c>
      <c r="Y102" s="12">
        <v>867.97</v>
      </c>
    </row>
    <row r="103" spans="1:25" x14ac:dyDescent="0.25">
      <c r="A103" s="10">
        <v>27</v>
      </c>
      <c r="B103" s="11">
        <v>888.68</v>
      </c>
      <c r="C103" s="11">
        <v>855.68</v>
      </c>
      <c r="D103" s="11">
        <v>810.38</v>
      </c>
      <c r="E103" s="11">
        <v>856.38</v>
      </c>
      <c r="F103" s="11">
        <v>900.19</v>
      </c>
      <c r="G103" s="11">
        <v>960.76</v>
      </c>
      <c r="H103" s="11">
        <v>1073.1099999999999</v>
      </c>
      <c r="I103" s="11">
        <v>1205.73</v>
      </c>
      <c r="J103" s="11">
        <v>1357.73</v>
      </c>
      <c r="K103" s="11">
        <v>1417.91</v>
      </c>
      <c r="L103" s="11">
        <v>1414.51</v>
      </c>
      <c r="M103" s="11">
        <v>1392.75</v>
      </c>
      <c r="N103" s="11">
        <v>1355.5</v>
      </c>
      <c r="O103" s="11">
        <v>1355.49</v>
      </c>
      <c r="P103" s="11">
        <v>1353.59</v>
      </c>
      <c r="Q103" s="11">
        <v>1354.67</v>
      </c>
      <c r="R103" s="11">
        <v>1357.39</v>
      </c>
      <c r="S103" s="11">
        <v>1372</v>
      </c>
      <c r="T103" s="11">
        <v>1376.76</v>
      </c>
      <c r="U103" s="11">
        <v>1357.11</v>
      </c>
      <c r="V103" s="11">
        <v>1350.68</v>
      </c>
      <c r="W103" s="11">
        <v>1276.8900000000001</v>
      </c>
      <c r="X103" s="11">
        <v>956.11</v>
      </c>
      <c r="Y103" s="12">
        <v>929.59</v>
      </c>
    </row>
    <row r="104" spans="1:25" x14ac:dyDescent="0.25">
      <c r="A104" s="10">
        <v>28</v>
      </c>
      <c r="B104" s="11">
        <v>955.94</v>
      </c>
      <c r="C104" s="11">
        <v>905.64</v>
      </c>
      <c r="D104" s="11">
        <v>888.79</v>
      </c>
      <c r="E104" s="11">
        <v>897.93</v>
      </c>
      <c r="F104" s="11">
        <v>957.89</v>
      </c>
      <c r="G104" s="11">
        <v>1026.01</v>
      </c>
      <c r="H104" s="11">
        <v>1069.81</v>
      </c>
      <c r="I104" s="11">
        <v>1200.31</v>
      </c>
      <c r="J104" s="11">
        <v>1328.74</v>
      </c>
      <c r="K104" s="11">
        <v>1354.35</v>
      </c>
      <c r="L104" s="11">
        <v>1360.4</v>
      </c>
      <c r="M104" s="11">
        <v>1335.91</v>
      </c>
      <c r="N104" s="11">
        <v>1326.73</v>
      </c>
      <c r="O104" s="11">
        <v>1325.61</v>
      </c>
      <c r="P104" s="11">
        <v>1325.96</v>
      </c>
      <c r="Q104" s="11">
        <v>1326.48</v>
      </c>
      <c r="R104" s="11">
        <v>1331.38</v>
      </c>
      <c r="S104" s="11">
        <v>1360.22</v>
      </c>
      <c r="T104" s="11">
        <v>1359.97</v>
      </c>
      <c r="U104" s="11">
        <v>1337.35</v>
      </c>
      <c r="V104" s="11">
        <v>1322.44</v>
      </c>
      <c r="W104" s="11">
        <v>1229.6400000000001</v>
      </c>
      <c r="X104" s="11">
        <v>1127.01</v>
      </c>
      <c r="Y104" s="12">
        <v>970.19</v>
      </c>
    </row>
    <row r="105" spans="1:25" x14ac:dyDescent="0.25">
      <c r="A105" s="10">
        <v>29</v>
      </c>
      <c r="B105" s="11">
        <v>940.81</v>
      </c>
      <c r="C105" s="11">
        <v>904.61</v>
      </c>
      <c r="D105" s="11">
        <v>879.56</v>
      </c>
      <c r="E105" s="11">
        <v>889.91</v>
      </c>
      <c r="F105" s="11">
        <v>974.35</v>
      </c>
      <c r="G105" s="11">
        <v>1029.68</v>
      </c>
      <c r="H105" s="11">
        <v>1097.1600000000001</v>
      </c>
      <c r="I105" s="11">
        <v>1299.5</v>
      </c>
      <c r="J105" s="11">
        <v>1440.5</v>
      </c>
      <c r="K105" s="11">
        <v>1467.86</v>
      </c>
      <c r="L105" s="11">
        <v>1457.56</v>
      </c>
      <c r="M105" s="11">
        <v>1442.4</v>
      </c>
      <c r="N105" s="11">
        <v>1436.98</v>
      </c>
      <c r="O105" s="11">
        <v>1436.86</v>
      </c>
      <c r="P105" s="11">
        <v>1435.87</v>
      </c>
      <c r="Q105" s="11">
        <v>1437.33</v>
      </c>
      <c r="R105" s="11">
        <v>1440.95</v>
      </c>
      <c r="S105" s="11">
        <v>1450.51</v>
      </c>
      <c r="T105" s="11">
        <v>1445.25</v>
      </c>
      <c r="U105" s="11">
        <v>1438.63</v>
      </c>
      <c r="V105" s="11">
        <v>1432.86</v>
      </c>
      <c r="W105" s="11">
        <v>1369.63</v>
      </c>
      <c r="X105" s="11">
        <v>1142.24</v>
      </c>
      <c r="Y105" s="12">
        <v>985.91</v>
      </c>
    </row>
    <row r="106" spans="1:25" x14ac:dyDescent="0.25">
      <c r="A106" s="10">
        <v>30</v>
      </c>
      <c r="B106" s="11">
        <v>955.65</v>
      </c>
      <c r="C106" s="11">
        <v>917.89</v>
      </c>
      <c r="D106" s="11">
        <v>894.41</v>
      </c>
      <c r="E106" s="11">
        <v>888.27</v>
      </c>
      <c r="F106" s="11">
        <v>944.59</v>
      </c>
      <c r="G106" s="11">
        <v>1047.19</v>
      </c>
      <c r="H106" s="11">
        <v>1088.96</v>
      </c>
      <c r="I106" s="11">
        <v>1296.42</v>
      </c>
      <c r="J106" s="11">
        <v>1392.79</v>
      </c>
      <c r="K106" s="11">
        <v>1440.77</v>
      </c>
      <c r="L106" s="11">
        <v>1428.32</v>
      </c>
      <c r="M106" s="11">
        <v>1407.28</v>
      </c>
      <c r="N106" s="11">
        <v>1390.84</v>
      </c>
      <c r="O106" s="11">
        <v>1389.58</v>
      </c>
      <c r="P106" s="11">
        <v>1387.12</v>
      </c>
      <c r="Q106" s="11">
        <v>1388.77</v>
      </c>
      <c r="R106" s="11">
        <v>1381.33</v>
      </c>
      <c r="S106" s="11">
        <v>1394.46</v>
      </c>
      <c r="T106" s="11">
        <v>1391.94</v>
      </c>
      <c r="U106" s="11">
        <v>1390.42</v>
      </c>
      <c r="V106" s="11">
        <v>1387.93</v>
      </c>
      <c r="W106" s="11">
        <v>1370.52</v>
      </c>
      <c r="X106" s="11">
        <v>1184.9100000000001</v>
      </c>
      <c r="Y106" s="12">
        <v>998.61</v>
      </c>
    </row>
    <row r="107" spans="1:25" x14ac:dyDescent="0.25">
      <c r="A107" s="10">
        <v>31</v>
      </c>
      <c r="B107" s="11">
        <v>1016.9</v>
      </c>
      <c r="C107" s="11">
        <v>963.39</v>
      </c>
      <c r="D107" s="11">
        <v>954.6</v>
      </c>
      <c r="E107" s="11">
        <v>943</v>
      </c>
      <c r="F107" s="11">
        <v>950.41</v>
      </c>
      <c r="G107" s="11">
        <v>1028.5</v>
      </c>
      <c r="H107" s="11">
        <v>1102.74</v>
      </c>
      <c r="I107" s="11">
        <v>1160.27</v>
      </c>
      <c r="J107" s="11">
        <v>1186.78</v>
      </c>
      <c r="K107" s="11">
        <v>1303.07</v>
      </c>
      <c r="L107" s="11">
        <v>1300.74</v>
      </c>
      <c r="M107" s="11">
        <v>1299.2</v>
      </c>
      <c r="N107" s="11">
        <v>1262.49</v>
      </c>
      <c r="O107" s="11">
        <v>1192.7</v>
      </c>
      <c r="P107" s="11">
        <v>1213.49</v>
      </c>
      <c r="Q107" s="11">
        <v>1272.67</v>
      </c>
      <c r="R107" s="11">
        <v>1305.99</v>
      </c>
      <c r="S107" s="11">
        <v>1306.4100000000001</v>
      </c>
      <c r="T107" s="11">
        <v>1304.5</v>
      </c>
      <c r="U107" s="11">
        <v>1305.93</v>
      </c>
      <c r="V107" s="11">
        <v>1303.26</v>
      </c>
      <c r="W107" s="11">
        <v>1167.5899999999999</v>
      </c>
      <c r="X107" s="11">
        <v>1125.6300000000001</v>
      </c>
      <c r="Y107" s="12">
        <v>935.1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72" t="s">
        <v>0</v>
      </c>
      <c r="B109" s="74" t="s">
        <v>28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</row>
    <row r="110" spans="1:25" x14ac:dyDescent="0.25">
      <c r="A110" s="73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943.49</v>
      </c>
      <c r="C111" s="11">
        <v>918.77</v>
      </c>
      <c r="D111" s="11">
        <v>910.73</v>
      </c>
      <c r="E111" s="11">
        <v>826.21</v>
      </c>
      <c r="F111" s="11">
        <v>785.83</v>
      </c>
      <c r="G111" s="11">
        <v>720.8</v>
      </c>
      <c r="H111" s="11">
        <v>634.03</v>
      </c>
      <c r="I111" s="11">
        <v>599.51</v>
      </c>
      <c r="J111" s="11">
        <v>431.74</v>
      </c>
      <c r="K111" s="11">
        <v>409.12</v>
      </c>
      <c r="L111" s="11">
        <v>435.17</v>
      </c>
      <c r="M111" s="11">
        <v>490.3</v>
      </c>
      <c r="N111" s="11">
        <v>468.84</v>
      </c>
      <c r="O111" s="11">
        <v>615.30999999999995</v>
      </c>
      <c r="P111" s="11">
        <v>805.01</v>
      </c>
      <c r="Q111" s="11">
        <v>922.01</v>
      </c>
      <c r="R111" s="11">
        <v>949</v>
      </c>
      <c r="S111" s="11">
        <v>961.99</v>
      </c>
      <c r="T111" s="11">
        <v>963.92</v>
      </c>
      <c r="U111" s="11">
        <v>961.55</v>
      </c>
      <c r="V111" s="11">
        <v>954.8</v>
      </c>
      <c r="W111" s="11">
        <v>952.44</v>
      </c>
      <c r="X111" s="11">
        <v>944.4</v>
      </c>
      <c r="Y111" s="12">
        <v>864.56</v>
      </c>
    </row>
    <row r="112" spans="1:25" x14ac:dyDescent="0.25">
      <c r="A112" s="10">
        <v>2</v>
      </c>
      <c r="B112" s="11">
        <v>912.73</v>
      </c>
      <c r="C112" s="11">
        <v>842.83</v>
      </c>
      <c r="D112" s="11">
        <v>710.62</v>
      </c>
      <c r="E112" s="11">
        <v>642.78</v>
      </c>
      <c r="F112" s="11">
        <v>689.31</v>
      </c>
      <c r="G112" s="11">
        <v>725.65</v>
      </c>
      <c r="H112" s="11">
        <v>750.1</v>
      </c>
      <c r="I112" s="11">
        <v>747.13</v>
      </c>
      <c r="J112" s="11">
        <v>927.39</v>
      </c>
      <c r="K112" s="11">
        <v>1023.26</v>
      </c>
      <c r="L112" s="11">
        <v>1066.6099999999999</v>
      </c>
      <c r="M112" s="11">
        <v>1102.57</v>
      </c>
      <c r="N112" s="11">
        <v>1106.07</v>
      </c>
      <c r="O112" s="11">
        <v>1113.4100000000001</v>
      </c>
      <c r="P112" s="11">
        <v>1124.69</v>
      </c>
      <c r="Q112" s="11">
        <v>1161.05</v>
      </c>
      <c r="R112" s="11">
        <v>1175.77</v>
      </c>
      <c r="S112" s="11">
        <v>1213.05</v>
      </c>
      <c r="T112" s="11">
        <v>1213.5</v>
      </c>
      <c r="U112" s="11">
        <v>1203.73</v>
      </c>
      <c r="V112" s="11">
        <v>1179.18</v>
      </c>
      <c r="W112" s="11">
        <v>1160.26</v>
      </c>
      <c r="X112" s="11">
        <v>1138.6500000000001</v>
      </c>
      <c r="Y112" s="12">
        <v>1023.41</v>
      </c>
    </row>
    <row r="113" spans="1:25" x14ac:dyDescent="0.25">
      <c r="A113" s="10">
        <v>3</v>
      </c>
      <c r="B113" s="11">
        <v>999.4</v>
      </c>
      <c r="C113" s="11">
        <v>903.58</v>
      </c>
      <c r="D113" s="11">
        <v>867.22</v>
      </c>
      <c r="E113" s="11">
        <v>754.17</v>
      </c>
      <c r="F113" s="11">
        <v>798.71</v>
      </c>
      <c r="G113" s="11">
        <v>844.1</v>
      </c>
      <c r="H113" s="11">
        <v>939.97</v>
      </c>
      <c r="I113" s="11">
        <v>961.72</v>
      </c>
      <c r="J113" s="11">
        <v>1057.04</v>
      </c>
      <c r="K113" s="11">
        <v>1177.92</v>
      </c>
      <c r="L113" s="11">
        <v>1201.5999999999999</v>
      </c>
      <c r="M113" s="11">
        <v>1202.6300000000001</v>
      </c>
      <c r="N113" s="11">
        <v>1201.92</v>
      </c>
      <c r="O113" s="11">
        <v>1201.71</v>
      </c>
      <c r="P113" s="11">
        <v>1203.45</v>
      </c>
      <c r="Q113" s="11">
        <v>1209.99</v>
      </c>
      <c r="R113" s="11">
        <v>1223.3699999999999</v>
      </c>
      <c r="S113" s="11">
        <v>1247.1300000000001</v>
      </c>
      <c r="T113" s="11">
        <v>1260.0899999999999</v>
      </c>
      <c r="U113" s="11">
        <v>1247.67</v>
      </c>
      <c r="V113" s="11">
        <v>1223.82</v>
      </c>
      <c r="W113" s="11">
        <v>1212.24</v>
      </c>
      <c r="X113" s="11">
        <v>1192.44</v>
      </c>
      <c r="Y113" s="12">
        <v>1043.9100000000001</v>
      </c>
    </row>
    <row r="114" spans="1:25" x14ac:dyDescent="0.25">
      <c r="A114" s="10">
        <v>4</v>
      </c>
      <c r="B114" s="11">
        <v>1059.1300000000001</v>
      </c>
      <c r="C114" s="11">
        <v>994.73</v>
      </c>
      <c r="D114" s="11">
        <v>952.12</v>
      </c>
      <c r="E114" s="11">
        <v>899.64</v>
      </c>
      <c r="F114" s="11">
        <v>901.72</v>
      </c>
      <c r="G114" s="11">
        <v>924.25</v>
      </c>
      <c r="H114" s="11">
        <v>989.76</v>
      </c>
      <c r="I114" s="11">
        <v>981.31</v>
      </c>
      <c r="J114" s="11">
        <v>1096.97</v>
      </c>
      <c r="K114" s="11">
        <v>1230.4000000000001</v>
      </c>
      <c r="L114" s="11">
        <v>1258.5999999999999</v>
      </c>
      <c r="M114" s="11">
        <v>1260.08</v>
      </c>
      <c r="N114" s="11">
        <v>1258.3499999999999</v>
      </c>
      <c r="O114" s="11">
        <v>1258.0899999999999</v>
      </c>
      <c r="P114" s="11">
        <v>1260.43</v>
      </c>
      <c r="Q114" s="11">
        <v>1273.46</v>
      </c>
      <c r="R114" s="11">
        <v>1312.26</v>
      </c>
      <c r="S114" s="11">
        <v>1366.61</v>
      </c>
      <c r="T114" s="11">
        <v>1371.25</v>
      </c>
      <c r="U114" s="11">
        <v>1358.72</v>
      </c>
      <c r="V114" s="11">
        <v>1303.06</v>
      </c>
      <c r="W114" s="11">
        <v>1280.22</v>
      </c>
      <c r="X114" s="11">
        <v>1247.18</v>
      </c>
      <c r="Y114" s="12">
        <v>1092.31</v>
      </c>
    </row>
    <row r="115" spans="1:25" x14ac:dyDescent="0.25">
      <c r="A115" s="10">
        <v>5</v>
      </c>
      <c r="B115" s="11">
        <v>998.64</v>
      </c>
      <c r="C115" s="11">
        <v>892.94</v>
      </c>
      <c r="D115" s="11">
        <v>823.26</v>
      </c>
      <c r="E115" s="11">
        <v>792.95</v>
      </c>
      <c r="F115" s="11">
        <v>796.75</v>
      </c>
      <c r="G115" s="11">
        <v>829.41</v>
      </c>
      <c r="H115" s="11">
        <v>937.35</v>
      </c>
      <c r="I115" s="11">
        <v>985.25</v>
      </c>
      <c r="J115" s="11">
        <v>1052.76</v>
      </c>
      <c r="K115" s="11">
        <v>1127.17</v>
      </c>
      <c r="L115" s="11">
        <v>1207.3</v>
      </c>
      <c r="M115" s="11">
        <v>1207.42</v>
      </c>
      <c r="N115" s="11">
        <v>1206.76</v>
      </c>
      <c r="O115" s="11">
        <v>1206.8</v>
      </c>
      <c r="P115" s="11">
        <v>1208.31</v>
      </c>
      <c r="Q115" s="11">
        <v>1214.76</v>
      </c>
      <c r="R115" s="11">
        <v>1224.5999999999999</v>
      </c>
      <c r="S115" s="11">
        <v>1311.1</v>
      </c>
      <c r="T115" s="11">
        <v>1350.82</v>
      </c>
      <c r="U115" s="11">
        <v>1331.1</v>
      </c>
      <c r="V115" s="11">
        <v>1277.48</v>
      </c>
      <c r="W115" s="11">
        <v>1206.29</v>
      </c>
      <c r="X115" s="11">
        <v>1189.44</v>
      </c>
      <c r="Y115" s="12">
        <v>1040.5</v>
      </c>
    </row>
    <row r="116" spans="1:25" x14ac:dyDescent="0.25">
      <c r="A116" s="10">
        <v>6</v>
      </c>
      <c r="B116" s="11">
        <v>964.39</v>
      </c>
      <c r="C116" s="11">
        <v>873.57</v>
      </c>
      <c r="D116" s="11">
        <v>810.45</v>
      </c>
      <c r="E116" s="11">
        <v>759.24</v>
      </c>
      <c r="F116" s="11">
        <v>767.71</v>
      </c>
      <c r="G116" s="11">
        <v>808.16</v>
      </c>
      <c r="H116" s="11">
        <v>814.87</v>
      </c>
      <c r="I116" s="11">
        <v>853.43</v>
      </c>
      <c r="J116" s="11">
        <v>967.88</v>
      </c>
      <c r="K116" s="11">
        <v>1022.19</v>
      </c>
      <c r="L116" s="11">
        <v>1030.6600000000001</v>
      </c>
      <c r="M116" s="11">
        <v>1031.07</v>
      </c>
      <c r="N116" s="11">
        <v>1030.6500000000001</v>
      </c>
      <c r="O116" s="11">
        <v>1030.26</v>
      </c>
      <c r="P116" s="11">
        <v>1030.8399999999999</v>
      </c>
      <c r="Q116" s="11">
        <v>1033.22</v>
      </c>
      <c r="R116" s="11">
        <v>1036.1400000000001</v>
      </c>
      <c r="S116" s="11">
        <v>1081.46</v>
      </c>
      <c r="T116" s="11">
        <v>1092.43</v>
      </c>
      <c r="U116" s="11">
        <v>1064.94</v>
      </c>
      <c r="V116" s="11">
        <v>1050.99</v>
      </c>
      <c r="W116" s="11">
        <v>1042.3800000000001</v>
      </c>
      <c r="X116" s="11">
        <v>1017.21</v>
      </c>
      <c r="Y116" s="12">
        <v>905.13</v>
      </c>
    </row>
    <row r="117" spans="1:25" x14ac:dyDescent="0.25">
      <c r="A117" s="10">
        <v>7</v>
      </c>
      <c r="B117" s="11">
        <v>867.35</v>
      </c>
      <c r="C117" s="11">
        <v>805.76</v>
      </c>
      <c r="D117" s="11">
        <v>643.23</v>
      </c>
      <c r="E117" s="11">
        <v>615.86</v>
      </c>
      <c r="F117" s="11">
        <v>612.59</v>
      </c>
      <c r="G117" s="11">
        <v>623.30999999999995</v>
      </c>
      <c r="H117" s="11">
        <v>623.14</v>
      </c>
      <c r="I117" s="11">
        <v>723.25</v>
      </c>
      <c r="J117" s="11">
        <v>821.26</v>
      </c>
      <c r="K117" s="11">
        <v>871.36</v>
      </c>
      <c r="L117" s="11">
        <v>874.23</v>
      </c>
      <c r="M117" s="11">
        <v>874.47</v>
      </c>
      <c r="N117" s="11">
        <v>873.97</v>
      </c>
      <c r="O117" s="11">
        <v>873.54</v>
      </c>
      <c r="P117" s="11">
        <v>874.17</v>
      </c>
      <c r="Q117" s="11">
        <v>876.75</v>
      </c>
      <c r="R117" s="11">
        <v>880.45</v>
      </c>
      <c r="S117" s="11">
        <v>905.64</v>
      </c>
      <c r="T117" s="11">
        <v>920.58</v>
      </c>
      <c r="U117" s="11">
        <v>913.89</v>
      </c>
      <c r="V117" s="11">
        <v>909.11</v>
      </c>
      <c r="W117" s="11">
        <v>904.08</v>
      </c>
      <c r="X117" s="11">
        <v>872.64</v>
      </c>
      <c r="Y117" s="12">
        <v>861.95</v>
      </c>
    </row>
    <row r="118" spans="1:25" x14ac:dyDescent="0.25">
      <c r="A118" s="10">
        <v>8</v>
      </c>
      <c r="B118" s="11">
        <v>861.26</v>
      </c>
      <c r="C118" s="11">
        <v>732.02</v>
      </c>
      <c r="D118" s="11">
        <v>637.17999999999995</v>
      </c>
      <c r="E118" s="11">
        <v>622.33000000000004</v>
      </c>
      <c r="F118" s="11">
        <v>607.27</v>
      </c>
      <c r="G118" s="11">
        <v>653.34</v>
      </c>
      <c r="H118" s="11">
        <v>732.37</v>
      </c>
      <c r="I118" s="11">
        <v>806.39</v>
      </c>
      <c r="J118" s="11">
        <v>896.61</v>
      </c>
      <c r="K118" s="11">
        <v>989.83</v>
      </c>
      <c r="L118" s="11">
        <v>990.36</v>
      </c>
      <c r="M118" s="11">
        <v>990.47</v>
      </c>
      <c r="N118" s="11">
        <v>989.98</v>
      </c>
      <c r="O118" s="11">
        <v>990.09</v>
      </c>
      <c r="P118" s="11">
        <v>991.22</v>
      </c>
      <c r="Q118" s="11">
        <v>994.65</v>
      </c>
      <c r="R118" s="11">
        <v>1001.32</v>
      </c>
      <c r="S118" s="11">
        <v>1065.32</v>
      </c>
      <c r="T118" s="11">
        <v>1088.72</v>
      </c>
      <c r="U118" s="11">
        <v>1075.58</v>
      </c>
      <c r="V118" s="11">
        <v>1051.9100000000001</v>
      </c>
      <c r="W118" s="11">
        <v>1017.61</v>
      </c>
      <c r="X118" s="11">
        <v>983.74</v>
      </c>
      <c r="Y118" s="12">
        <v>895.45</v>
      </c>
    </row>
    <row r="119" spans="1:25" x14ac:dyDescent="0.25">
      <c r="A119" s="10">
        <v>9</v>
      </c>
      <c r="B119" s="11">
        <v>884.69</v>
      </c>
      <c r="C119" s="11">
        <v>810.31</v>
      </c>
      <c r="D119" s="11">
        <v>704.67</v>
      </c>
      <c r="E119" s="11">
        <v>638.37</v>
      </c>
      <c r="F119" s="11">
        <v>686.06</v>
      </c>
      <c r="G119" s="11">
        <v>768.92</v>
      </c>
      <c r="H119" s="11">
        <v>805.91</v>
      </c>
      <c r="I119" s="11">
        <v>873.99</v>
      </c>
      <c r="J119" s="11">
        <v>989.27</v>
      </c>
      <c r="K119" s="11">
        <v>1002.15</v>
      </c>
      <c r="L119" s="11">
        <v>1002.75</v>
      </c>
      <c r="M119" s="11">
        <v>1002.8</v>
      </c>
      <c r="N119" s="11">
        <v>1001.66</v>
      </c>
      <c r="O119" s="11">
        <v>1001.76</v>
      </c>
      <c r="P119" s="11">
        <v>1002.9</v>
      </c>
      <c r="Q119" s="11">
        <v>1007.57</v>
      </c>
      <c r="R119" s="11">
        <v>1014.43</v>
      </c>
      <c r="S119" s="11">
        <v>1100.52</v>
      </c>
      <c r="T119" s="11">
        <v>1107.75</v>
      </c>
      <c r="U119" s="11">
        <v>1086.33</v>
      </c>
      <c r="V119" s="11">
        <v>1054.69</v>
      </c>
      <c r="W119" s="11">
        <v>1022.22</v>
      </c>
      <c r="X119" s="11">
        <v>992.88</v>
      </c>
      <c r="Y119" s="12">
        <v>900.9</v>
      </c>
    </row>
    <row r="120" spans="1:25" x14ac:dyDescent="0.25">
      <c r="A120" s="10">
        <v>10</v>
      </c>
      <c r="B120" s="11">
        <v>867.8</v>
      </c>
      <c r="C120" s="11">
        <v>755.43</v>
      </c>
      <c r="D120" s="11">
        <v>728.68</v>
      </c>
      <c r="E120" s="11">
        <v>652.57000000000005</v>
      </c>
      <c r="F120" s="11">
        <v>695.56</v>
      </c>
      <c r="G120" s="11">
        <v>782.51</v>
      </c>
      <c r="H120" s="11">
        <v>804.09</v>
      </c>
      <c r="I120" s="11">
        <v>864.25</v>
      </c>
      <c r="J120" s="11">
        <v>972.89</v>
      </c>
      <c r="K120" s="11">
        <v>990.13</v>
      </c>
      <c r="L120" s="11">
        <v>990.03</v>
      </c>
      <c r="M120" s="11">
        <v>989.8</v>
      </c>
      <c r="N120" s="11">
        <v>988.8</v>
      </c>
      <c r="O120" s="11">
        <v>988.53</v>
      </c>
      <c r="P120" s="11">
        <v>990.26</v>
      </c>
      <c r="Q120" s="11">
        <v>993.07</v>
      </c>
      <c r="R120" s="11">
        <v>998</v>
      </c>
      <c r="S120" s="11">
        <v>1037.3699999999999</v>
      </c>
      <c r="T120" s="11">
        <v>1049.67</v>
      </c>
      <c r="U120" s="11">
        <v>1035.1400000000001</v>
      </c>
      <c r="V120" s="11">
        <v>1013.24</v>
      </c>
      <c r="W120" s="11">
        <v>1002.56</v>
      </c>
      <c r="X120" s="11">
        <v>978.52</v>
      </c>
      <c r="Y120" s="12">
        <v>875.6</v>
      </c>
    </row>
    <row r="121" spans="1:25" x14ac:dyDescent="0.25">
      <c r="A121" s="10">
        <v>11</v>
      </c>
      <c r="B121" s="11">
        <v>935.56</v>
      </c>
      <c r="C121" s="11">
        <v>814.9</v>
      </c>
      <c r="D121" s="11">
        <v>722.47</v>
      </c>
      <c r="E121" s="11">
        <v>662.41</v>
      </c>
      <c r="F121" s="11">
        <v>671</v>
      </c>
      <c r="G121" s="11">
        <v>768.99</v>
      </c>
      <c r="H121" s="11">
        <v>763.43</v>
      </c>
      <c r="I121" s="11">
        <v>854.73</v>
      </c>
      <c r="J121" s="11">
        <v>959.38</v>
      </c>
      <c r="K121" s="11">
        <v>992.57</v>
      </c>
      <c r="L121" s="11">
        <v>992.08</v>
      </c>
      <c r="M121" s="11">
        <v>992.44</v>
      </c>
      <c r="N121" s="11">
        <v>991.57</v>
      </c>
      <c r="O121" s="11">
        <v>991.41</v>
      </c>
      <c r="P121" s="11">
        <v>993.44</v>
      </c>
      <c r="Q121" s="11">
        <v>1001.95</v>
      </c>
      <c r="R121" s="11">
        <v>1024.47</v>
      </c>
      <c r="S121" s="11">
        <v>1121.24</v>
      </c>
      <c r="T121" s="11">
        <v>1132.97</v>
      </c>
      <c r="U121" s="11">
        <v>1106.3800000000001</v>
      </c>
      <c r="V121" s="11">
        <v>1088.8800000000001</v>
      </c>
      <c r="W121" s="11">
        <v>1066.25</v>
      </c>
      <c r="X121" s="11">
        <v>981.2</v>
      </c>
      <c r="Y121" s="12">
        <v>943.35</v>
      </c>
    </row>
    <row r="122" spans="1:25" x14ac:dyDescent="0.25">
      <c r="A122" s="10">
        <v>12</v>
      </c>
      <c r="B122" s="11">
        <v>891.4</v>
      </c>
      <c r="C122" s="11">
        <v>775.1</v>
      </c>
      <c r="D122" s="11">
        <v>650.22</v>
      </c>
      <c r="E122" s="11">
        <v>673.77</v>
      </c>
      <c r="F122" s="11">
        <v>835.28</v>
      </c>
      <c r="G122" s="11">
        <v>974.46</v>
      </c>
      <c r="H122" s="11">
        <v>1012.11</v>
      </c>
      <c r="I122" s="11">
        <v>1154.01</v>
      </c>
      <c r="J122" s="11">
        <v>1197.29</v>
      </c>
      <c r="K122" s="11">
        <v>1206.9000000000001</v>
      </c>
      <c r="L122" s="11">
        <v>1208.29</v>
      </c>
      <c r="M122" s="11">
        <v>1198.75</v>
      </c>
      <c r="N122" s="11">
        <v>1196.2</v>
      </c>
      <c r="O122" s="11">
        <v>1196.25</v>
      </c>
      <c r="P122" s="11">
        <v>1196.54</v>
      </c>
      <c r="Q122" s="11">
        <v>1198.49</v>
      </c>
      <c r="R122" s="11">
        <v>1201.1400000000001</v>
      </c>
      <c r="S122" s="11">
        <v>1221.06</v>
      </c>
      <c r="T122" s="11">
        <v>1205.5999999999999</v>
      </c>
      <c r="U122" s="11">
        <v>1203.5</v>
      </c>
      <c r="V122" s="11">
        <v>1196.0899999999999</v>
      </c>
      <c r="W122" s="11">
        <v>1188.75</v>
      </c>
      <c r="X122" s="11">
        <v>1136.22</v>
      </c>
      <c r="Y122" s="12">
        <v>981.83</v>
      </c>
    </row>
    <row r="123" spans="1:25" x14ac:dyDescent="0.25">
      <c r="A123" s="10">
        <v>13</v>
      </c>
      <c r="B123" s="11">
        <v>908.11</v>
      </c>
      <c r="C123" s="11">
        <v>774.62</v>
      </c>
      <c r="D123" s="11">
        <v>780.83</v>
      </c>
      <c r="E123" s="11">
        <v>813.77</v>
      </c>
      <c r="F123" s="11">
        <v>912.68</v>
      </c>
      <c r="G123" s="11">
        <v>998.94</v>
      </c>
      <c r="H123" s="11">
        <v>1011.62</v>
      </c>
      <c r="I123" s="11">
        <v>1142.57</v>
      </c>
      <c r="J123" s="11">
        <v>1228.23</v>
      </c>
      <c r="K123" s="11">
        <v>1231.43</v>
      </c>
      <c r="L123" s="11">
        <v>1232.25</v>
      </c>
      <c r="M123" s="11">
        <v>1228.49</v>
      </c>
      <c r="N123" s="11">
        <v>1226.4000000000001</v>
      </c>
      <c r="O123" s="11">
        <v>1227.29</v>
      </c>
      <c r="P123" s="11">
        <v>1228.26</v>
      </c>
      <c r="Q123" s="11">
        <v>1231.1400000000001</v>
      </c>
      <c r="R123" s="11">
        <v>1232.92</v>
      </c>
      <c r="S123" s="11">
        <v>1233.1400000000001</v>
      </c>
      <c r="T123" s="11">
        <v>1230.67</v>
      </c>
      <c r="U123" s="11">
        <v>1235.72</v>
      </c>
      <c r="V123" s="11">
        <v>1229.42</v>
      </c>
      <c r="W123" s="11">
        <v>1221.43</v>
      </c>
      <c r="X123" s="11">
        <v>1116.81</v>
      </c>
      <c r="Y123" s="12">
        <v>987.61</v>
      </c>
    </row>
    <row r="124" spans="1:25" x14ac:dyDescent="0.25">
      <c r="A124" s="10">
        <v>14</v>
      </c>
      <c r="B124" s="11">
        <v>1006.74</v>
      </c>
      <c r="C124" s="11">
        <v>973.11</v>
      </c>
      <c r="D124" s="11">
        <v>892.04</v>
      </c>
      <c r="E124" s="11">
        <v>907.81</v>
      </c>
      <c r="F124" s="11">
        <v>948.6</v>
      </c>
      <c r="G124" s="11">
        <v>1017.86</v>
      </c>
      <c r="H124" s="11">
        <v>1109.81</v>
      </c>
      <c r="I124" s="11">
        <v>1291.45</v>
      </c>
      <c r="J124" s="11">
        <v>1305.19</v>
      </c>
      <c r="K124" s="11">
        <v>1308.0999999999999</v>
      </c>
      <c r="L124" s="11">
        <v>1306.58</v>
      </c>
      <c r="M124" s="11">
        <v>1305.72</v>
      </c>
      <c r="N124" s="11">
        <v>1304.27</v>
      </c>
      <c r="O124" s="11">
        <v>1304.53</v>
      </c>
      <c r="P124" s="11">
        <v>1305.19</v>
      </c>
      <c r="Q124" s="11">
        <v>1307.19</v>
      </c>
      <c r="R124" s="11">
        <v>1309.5899999999999</v>
      </c>
      <c r="S124" s="11">
        <v>1309.9000000000001</v>
      </c>
      <c r="T124" s="11">
        <v>1306.43</v>
      </c>
      <c r="U124" s="11">
        <v>1305.5</v>
      </c>
      <c r="V124" s="11">
        <v>1301.6600000000001</v>
      </c>
      <c r="W124" s="11">
        <v>1286.08</v>
      </c>
      <c r="X124" s="11">
        <v>1204.25</v>
      </c>
      <c r="Y124" s="12">
        <v>1044.5</v>
      </c>
    </row>
    <row r="125" spans="1:25" x14ac:dyDescent="0.25">
      <c r="A125" s="10">
        <v>15</v>
      </c>
      <c r="B125" s="11">
        <v>1027.1400000000001</v>
      </c>
      <c r="C125" s="11">
        <v>986.89</v>
      </c>
      <c r="D125" s="11">
        <v>952.49</v>
      </c>
      <c r="E125" s="11">
        <v>951.25</v>
      </c>
      <c r="F125" s="11">
        <v>981.74</v>
      </c>
      <c r="G125" s="11">
        <v>1027.17</v>
      </c>
      <c r="H125" s="11">
        <v>1117.1199999999999</v>
      </c>
      <c r="I125" s="11">
        <v>1268.53</v>
      </c>
      <c r="J125" s="11">
        <v>1319.44</v>
      </c>
      <c r="K125" s="11">
        <v>1322.05</v>
      </c>
      <c r="L125" s="11">
        <v>1321.9</v>
      </c>
      <c r="M125" s="11">
        <v>1320.78</v>
      </c>
      <c r="N125" s="11">
        <v>1319.2</v>
      </c>
      <c r="O125" s="11">
        <v>1319.5</v>
      </c>
      <c r="P125" s="11">
        <v>1318.91</v>
      </c>
      <c r="Q125" s="11">
        <v>1320.18</v>
      </c>
      <c r="R125" s="11">
        <v>1323.93</v>
      </c>
      <c r="S125" s="11">
        <v>1325.84</v>
      </c>
      <c r="T125" s="11">
        <v>1321.12</v>
      </c>
      <c r="U125" s="11">
        <v>1320.37</v>
      </c>
      <c r="V125" s="11">
        <v>1316.38</v>
      </c>
      <c r="W125" s="11">
        <v>1266.44</v>
      </c>
      <c r="X125" s="11">
        <v>1209.94</v>
      </c>
      <c r="Y125" s="12">
        <v>1062.46</v>
      </c>
    </row>
    <row r="126" spans="1:25" x14ac:dyDescent="0.25">
      <c r="A126" s="10">
        <v>16</v>
      </c>
      <c r="B126" s="11">
        <v>952.99</v>
      </c>
      <c r="C126" s="11">
        <v>872.81</v>
      </c>
      <c r="D126" s="11">
        <v>747.42</v>
      </c>
      <c r="E126" s="11">
        <v>807.97</v>
      </c>
      <c r="F126" s="11">
        <v>894</v>
      </c>
      <c r="G126" s="11">
        <v>993.81</v>
      </c>
      <c r="H126" s="11">
        <v>1053.43</v>
      </c>
      <c r="I126" s="11">
        <v>1219.6199999999999</v>
      </c>
      <c r="J126" s="11">
        <v>1258.6300000000001</v>
      </c>
      <c r="K126" s="11">
        <v>1259.95</v>
      </c>
      <c r="L126" s="11">
        <v>1259.81</v>
      </c>
      <c r="M126" s="11">
        <v>1258.82</v>
      </c>
      <c r="N126" s="11">
        <v>1258.22</v>
      </c>
      <c r="O126" s="11">
        <v>1257.73</v>
      </c>
      <c r="P126" s="11">
        <v>1257.56</v>
      </c>
      <c r="Q126" s="11">
        <v>1259.42</v>
      </c>
      <c r="R126" s="11">
        <v>1261.42</v>
      </c>
      <c r="S126" s="11">
        <v>1261.57</v>
      </c>
      <c r="T126" s="11">
        <v>1259.52</v>
      </c>
      <c r="U126" s="11">
        <v>1258.42</v>
      </c>
      <c r="V126" s="11">
        <v>1255.56</v>
      </c>
      <c r="W126" s="11">
        <v>1233.8800000000001</v>
      </c>
      <c r="X126" s="11">
        <v>1103.6099999999999</v>
      </c>
      <c r="Y126" s="12">
        <v>961.42</v>
      </c>
    </row>
    <row r="127" spans="1:25" x14ac:dyDescent="0.25">
      <c r="A127" s="10">
        <v>17</v>
      </c>
      <c r="B127" s="11">
        <v>1027.42</v>
      </c>
      <c r="C127" s="11">
        <v>946.39</v>
      </c>
      <c r="D127" s="11">
        <v>868.15</v>
      </c>
      <c r="E127" s="11">
        <v>838.6</v>
      </c>
      <c r="F127" s="11">
        <v>831.31</v>
      </c>
      <c r="G127" s="11">
        <v>867.32</v>
      </c>
      <c r="H127" s="11">
        <v>945.18</v>
      </c>
      <c r="I127" s="11">
        <v>993.53</v>
      </c>
      <c r="J127" s="11">
        <v>1051.73</v>
      </c>
      <c r="K127" s="11">
        <v>1200.49</v>
      </c>
      <c r="L127" s="11">
        <v>1215.76</v>
      </c>
      <c r="M127" s="11">
        <v>1218.53</v>
      </c>
      <c r="N127" s="11">
        <v>1208.21</v>
      </c>
      <c r="O127" s="11">
        <v>1208.55</v>
      </c>
      <c r="P127" s="11">
        <v>1215.08</v>
      </c>
      <c r="Q127" s="11">
        <v>1268.4000000000001</v>
      </c>
      <c r="R127" s="11">
        <v>1289.42</v>
      </c>
      <c r="S127" s="11">
        <v>1297.98</v>
      </c>
      <c r="T127" s="11">
        <v>1291.97</v>
      </c>
      <c r="U127" s="11">
        <v>1284.23</v>
      </c>
      <c r="V127" s="11">
        <v>1282.31</v>
      </c>
      <c r="W127" s="11">
        <v>1202.81</v>
      </c>
      <c r="X127" s="11">
        <v>1123.43</v>
      </c>
      <c r="Y127" s="12">
        <v>986.48</v>
      </c>
    </row>
    <row r="128" spans="1:25" x14ac:dyDescent="0.25">
      <c r="A128" s="10">
        <v>18</v>
      </c>
      <c r="B128" s="11">
        <v>987.54</v>
      </c>
      <c r="C128" s="11">
        <v>862.3</v>
      </c>
      <c r="D128" s="11">
        <v>749.34</v>
      </c>
      <c r="E128" s="11">
        <v>723.92</v>
      </c>
      <c r="F128" s="11">
        <v>631.77</v>
      </c>
      <c r="G128" s="11">
        <v>784.1</v>
      </c>
      <c r="H128" s="11">
        <v>797.47</v>
      </c>
      <c r="I128" s="11">
        <v>826.22</v>
      </c>
      <c r="J128" s="11">
        <v>940.71</v>
      </c>
      <c r="K128" s="11">
        <v>1024.3</v>
      </c>
      <c r="L128" s="11">
        <v>1130.1500000000001</v>
      </c>
      <c r="M128" s="11">
        <v>1156.52</v>
      </c>
      <c r="N128" s="11">
        <v>1153.45</v>
      </c>
      <c r="O128" s="11">
        <v>1161.29</v>
      </c>
      <c r="P128" s="11">
        <v>1174.8699999999999</v>
      </c>
      <c r="Q128" s="11">
        <v>1208.56</v>
      </c>
      <c r="R128" s="11">
        <v>1268.04</v>
      </c>
      <c r="S128" s="11">
        <v>1276.78</v>
      </c>
      <c r="T128" s="11">
        <v>1273.2</v>
      </c>
      <c r="U128" s="11">
        <v>1264.5</v>
      </c>
      <c r="V128" s="11">
        <v>1262.53</v>
      </c>
      <c r="W128" s="11">
        <v>1191.46</v>
      </c>
      <c r="X128" s="11">
        <v>1113.3599999999999</v>
      </c>
      <c r="Y128" s="12">
        <v>974.33</v>
      </c>
    </row>
    <row r="129" spans="1:25" x14ac:dyDescent="0.25">
      <c r="A129" s="10">
        <v>19</v>
      </c>
      <c r="B129" s="11">
        <v>994.59</v>
      </c>
      <c r="C129" s="11">
        <v>892.26</v>
      </c>
      <c r="D129" s="11">
        <v>772.32</v>
      </c>
      <c r="E129" s="11">
        <v>776.4</v>
      </c>
      <c r="F129" s="11">
        <v>870.45</v>
      </c>
      <c r="G129" s="11">
        <v>982.5</v>
      </c>
      <c r="H129" s="11">
        <v>1047.56</v>
      </c>
      <c r="I129" s="11">
        <v>1192.83</v>
      </c>
      <c r="J129" s="11">
        <v>1225.1600000000001</v>
      </c>
      <c r="K129" s="11">
        <v>1253.1400000000001</v>
      </c>
      <c r="L129" s="11">
        <v>1245.1600000000001</v>
      </c>
      <c r="M129" s="11">
        <v>1231.94</v>
      </c>
      <c r="N129" s="11">
        <v>1222.67</v>
      </c>
      <c r="O129" s="11">
        <v>1221.67</v>
      </c>
      <c r="P129" s="11">
        <v>1221.54</v>
      </c>
      <c r="Q129" s="11">
        <v>1223.2</v>
      </c>
      <c r="R129" s="11">
        <v>1226.8599999999999</v>
      </c>
      <c r="S129" s="11">
        <v>1229.56</v>
      </c>
      <c r="T129" s="11">
        <v>1229.01</v>
      </c>
      <c r="U129" s="11">
        <v>1232.04</v>
      </c>
      <c r="V129" s="11">
        <v>1220.19</v>
      </c>
      <c r="W129" s="11">
        <v>1214.1500000000001</v>
      </c>
      <c r="X129" s="11">
        <v>1134.72</v>
      </c>
      <c r="Y129" s="12">
        <v>953.14</v>
      </c>
    </row>
    <row r="130" spans="1:25" x14ac:dyDescent="0.25">
      <c r="A130" s="10">
        <v>20</v>
      </c>
      <c r="B130" s="11">
        <v>905.98</v>
      </c>
      <c r="C130" s="11">
        <v>682.65</v>
      </c>
      <c r="D130" s="11">
        <v>646.67999999999995</v>
      </c>
      <c r="E130" s="11">
        <v>654.96</v>
      </c>
      <c r="F130" s="11">
        <v>730.62</v>
      </c>
      <c r="G130" s="11">
        <v>970.84</v>
      </c>
      <c r="H130" s="11">
        <v>1091.77</v>
      </c>
      <c r="I130" s="11">
        <v>1226.03</v>
      </c>
      <c r="J130" s="11">
        <v>1245</v>
      </c>
      <c r="K130" s="11">
        <v>1249.78</v>
      </c>
      <c r="L130" s="11">
        <v>1244.75</v>
      </c>
      <c r="M130" s="11">
        <v>1242.98</v>
      </c>
      <c r="N130" s="11">
        <v>1241.97</v>
      </c>
      <c r="O130" s="11">
        <v>1242.18</v>
      </c>
      <c r="P130" s="11">
        <v>1241.97</v>
      </c>
      <c r="Q130" s="11">
        <v>1243.17</v>
      </c>
      <c r="R130" s="11">
        <v>1246.68</v>
      </c>
      <c r="S130" s="11">
        <v>1248.3900000000001</v>
      </c>
      <c r="T130" s="11">
        <v>1246.42</v>
      </c>
      <c r="U130" s="11">
        <v>1244.82</v>
      </c>
      <c r="V130" s="11">
        <v>1237.27</v>
      </c>
      <c r="W130" s="11">
        <v>1216.2</v>
      </c>
      <c r="X130" s="11">
        <v>1051.76</v>
      </c>
      <c r="Y130" s="12">
        <v>954.14</v>
      </c>
    </row>
    <row r="131" spans="1:25" x14ac:dyDescent="0.25">
      <c r="A131" s="10">
        <v>21</v>
      </c>
      <c r="B131" s="11">
        <v>867.87</v>
      </c>
      <c r="C131" s="11">
        <v>533.80999999999995</v>
      </c>
      <c r="D131" s="11">
        <v>419.28</v>
      </c>
      <c r="E131" s="11">
        <v>607.80999999999995</v>
      </c>
      <c r="F131" s="11">
        <v>677.92</v>
      </c>
      <c r="G131" s="11">
        <v>892.06</v>
      </c>
      <c r="H131" s="11">
        <v>963.23</v>
      </c>
      <c r="I131" s="11">
        <v>1019.77</v>
      </c>
      <c r="J131" s="11">
        <v>1056.56</v>
      </c>
      <c r="K131" s="11">
        <v>1069.8399999999999</v>
      </c>
      <c r="L131" s="11">
        <v>1072.3699999999999</v>
      </c>
      <c r="M131" s="11">
        <v>1064.94</v>
      </c>
      <c r="N131" s="11">
        <v>1056.07</v>
      </c>
      <c r="O131" s="11">
        <v>1059.21</v>
      </c>
      <c r="P131" s="11">
        <v>1055.76</v>
      </c>
      <c r="Q131" s="11">
        <v>1057.03</v>
      </c>
      <c r="R131" s="11">
        <v>1058.6300000000001</v>
      </c>
      <c r="S131" s="11">
        <v>1062.01</v>
      </c>
      <c r="T131" s="11">
        <v>1060.22</v>
      </c>
      <c r="U131" s="11">
        <v>1055.3499999999999</v>
      </c>
      <c r="V131" s="11">
        <v>1052.8699999999999</v>
      </c>
      <c r="W131" s="11">
        <v>1047.06</v>
      </c>
      <c r="X131" s="11">
        <v>966.24</v>
      </c>
      <c r="Y131" s="12">
        <v>875.99</v>
      </c>
    </row>
    <row r="132" spans="1:25" x14ac:dyDescent="0.25">
      <c r="A132" s="10">
        <v>22</v>
      </c>
      <c r="B132" s="11">
        <v>897.99</v>
      </c>
      <c r="C132" s="11">
        <v>781.22</v>
      </c>
      <c r="D132" s="11">
        <v>654.72</v>
      </c>
      <c r="E132" s="11">
        <v>651.15</v>
      </c>
      <c r="F132" s="11">
        <v>723.41</v>
      </c>
      <c r="G132" s="11">
        <v>956.06</v>
      </c>
      <c r="H132" s="11">
        <v>1073.23</v>
      </c>
      <c r="I132" s="11">
        <v>1119.0899999999999</v>
      </c>
      <c r="J132" s="11">
        <v>1209.82</v>
      </c>
      <c r="K132" s="11">
        <v>1212.81</v>
      </c>
      <c r="L132" s="11">
        <v>1212.05</v>
      </c>
      <c r="M132" s="11">
        <v>1209.97</v>
      </c>
      <c r="N132" s="11">
        <v>1208.29</v>
      </c>
      <c r="O132" s="11">
        <v>1208.82</v>
      </c>
      <c r="P132" s="11">
        <v>1208.08</v>
      </c>
      <c r="Q132" s="11">
        <v>1209.6400000000001</v>
      </c>
      <c r="R132" s="11">
        <v>1212.78</v>
      </c>
      <c r="S132" s="11">
        <v>1216.72</v>
      </c>
      <c r="T132" s="11">
        <v>1213.6400000000001</v>
      </c>
      <c r="U132" s="11">
        <v>1210.17</v>
      </c>
      <c r="V132" s="11">
        <v>1207.81</v>
      </c>
      <c r="W132" s="11">
        <v>1200.3800000000001</v>
      </c>
      <c r="X132" s="11">
        <v>1004.11</v>
      </c>
      <c r="Y132" s="12">
        <v>981.02</v>
      </c>
    </row>
    <row r="133" spans="1:25" x14ac:dyDescent="0.25">
      <c r="A133" s="10">
        <v>23</v>
      </c>
      <c r="B133" s="11">
        <v>860.17</v>
      </c>
      <c r="C133" s="11">
        <v>673.88</v>
      </c>
      <c r="D133" s="11">
        <v>564.72</v>
      </c>
      <c r="E133" s="11">
        <v>555.82000000000005</v>
      </c>
      <c r="F133" s="11">
        <v>571.66999999999996</v>
      </c>
      <c r="G133" s="11">
        <v>841.34</v>
      </c>
      <c r="H133" s="11">
        <v>1004.08</v>
      </c>
      <c r="I133" s="11">
        <v>1127.03</v>
      </c>
      <c r="J133" s="11">
        <v>1185.02</v>
      </c>
      <c r="K133" s="11">
        <v>1196.8599999999999</v>
      </c>
      <c r="L133" s="11">
        <v>1194.5899999999999</v>
      </c>
      <c r="M133" s="11">
        <v>1192.4000000000001</v>
      </c>
      <c r="N133" s="11">
        <v>1184.1099999999999</v>
      </c>
      <c r="O133" s="11">
        <v>1184.03</v>
      </c>
      <c r="P133" s="11">
        <v>1182.22</v>
      </c>
      <c r="Q133" s="11">
        <v>1184.0899999999999</v>
      </c>
      <c r="R133" s="11">
        <v>1187.9100000000001</v>
      </c>
      <c r="S133" s="11">
        <v>1207.49</v>
      </c>
      <c r="T133" s="11">
        <v>1200.1099999999999</v>
      </c>
      <c r="U133" s="11">
        <v>1194.94</v>
      </c>
      <c r="V133" s="11">
        <v>1185.26</v>
      </c>
      <c r="W133" s="11">
        <v>1178.4000000000001</v>
      </c>
      <c r="X133" s="11">
        <v>961.42</v>
      </c>
      <c r="Y133" s="12">
        <v>887.79</v>
      </c>
    </row>
    <row r="134" spans="1:25" x14ac:dyDescent="0.25">
      <c r="A134" s="10">
        <v>24</v>
      </c>
      <c r="B134" s="11">
        <v>912.36</v>
      </c>
      <c r="C134" s="11">
        <v>864</v>
      </c>
      <c r="D134" s="11">
        <v>774.22</v>
      </c>
      <c r="E134" s="11">
        <v>741.42</v>
      </c>
      <c r="F134" s="11">
        <v>752.87</v>
      </c>
      <c r="G134" s="11">
        <v>841.66</v>
      </c>
      <c r="H134" s="11">
        <v>917.31</v>
      </c>
      <c r="I134" s="11">
        <v>1046.47</v>
      </c>
      <c r="J134" s="11">
        <v>1124.1400000000001</v>
      </c>
      <c r="K134" s="11">
        <v>1229.79</v>
      </c>
      <c r="L134" s="11">
        <v>1229.28</v>
      </c>
      <c r="M134" s="11">
        <v>1228.9000000000001</v>
      </c>
      <c r="N134" s="11">
        <v>1227.08</v>
      </c>
      <c r="O134" s="11">
        <v>1226.24</v>
      </c>
      <c r="P134" s="11">
        <v>1227.07</v>
      </c>
      <c r="Q134" s="11">
        <v>1230.1300000000001</v>
      </c>
      <c r="R134" s="11">
        <v>1235.28</v>
      </c>
      <c r="S134" s="11">
        <v>1275.17</v>
      </c>
      <c r="T134" s="11">
        <v>1267.47</v>
      </c>
      <c r="U134" s="11">
        <v>1232.6400000000001</v>
      </c>
      <c r="V134" s="11">
        <v>1228.83</v>
      </c>
      <c r="W134" s="11">
        <v>1214.29</v>
      </c>
      <c r="X134" s="11">
        <v>988.74</v>
      </c>
      <c r="Y134" s="12">
        <v>941.86</v>
      </c>
    </row>
    <row r="135" spans="1:25" x14ac:dyDescent="0.25">
      <c r="A135" s="10">
        <v>25</v>
      </c>
      <c r="B135" s="11">
        <v>924.25</v>
      </c>
      <c r="C135" s="11">
        <v>794.29</v>
      </c>
      <c r="D135" s="11">
        <v>713.78</v>
      </c>
      <c r="E135" s="11">
        <v>638.11</v>
      </c>
      <c r="F135" s="11">
        <v>631.72</v>
      </c>
      <c r="G135" s="11">
        <v>690.88</v>
      </c>
      <c r="H135" s="11">
        <v>752.68</v>
      </c>
      <c r="I135" s="11">
        <v>677.28</v>
      </c>
      <c r="J135" s="11">
        <v>931.24</v>
      </c>
      <c r="K135" s="11">
        <v>1067.93</v>
      </c>
      <c r="L135" s="11">
        <v>1101.77</v>
      </c>
      <c r="M135" s="11">
        <v>1176.31</v>
      </c>
      <c r="N135" s="11">
        <v>1168.96</v>
      </c>
      <c r="O135" s="11">
        <v>1175.51</v>
      </c>
      <c r="P135" s="11">
        <v>1177.23</v>
      </c>
      <c r="Q135" s="11">
        <v>1181.1199999999999</v>
      </c>
      <c r="R135" s="11">
        <v>1186.01</v>
      </c>
      <c r="S135" s="11">
        <v>1228.8900000000001</v>
      </c>
      <c r="T135" s="11">
        <v>1214.4100000000001</v>
      </c>
      <c r="U135" s="11">
        <v>1187.8699999999999</v>
      </c>
      <c r="V135" s="11">
        <v>1178.03</v>
      </c>
      <c r="W135" s="11">
        <v>1172.3499999999999</v>
      </c>
      <c r="X135" s="11">
        <v>1024.06</v>
      </c>
      <c r="Y135" s="12">
        <v>948.38</v>
      </c>
    </row>
    <row r="136" spans="1:25" x14ac:dyDescent="0.25">
      <c r="A136" s="10">
        <v>26</v>
      </c>
      <c r="B136" s="11">
        <v>820</v>
      </c>
      <c r="C136" s="11">
        <v>706.44</v>
      </c>
      <c r="D136" s="11">
        <v>651.74</v>
      </c>
      <c r="E136" s="11">
        <v>642.76</v>
      </c>
      <c r="F136" s="11">
        <v>667.33</v>
      </c>
      <c r="G136" s="11">
        <v>870.82</v>
      </c>
      <c r="H136" s="11">
        <v>1028.5899999999999</v>
      </c>
      <c r="I136" s="11">
        <v>1122.55</v>
      </c>
      <c r="J136" s="11">
        <v>1229.96</v>
      </c>
      <c r="K136" s="11">
        <v>1316.2</v>
      </c>
      <c r="L136" s="11">
        <v>1308.33</v>
      </c>
      <c r="M136" s="11">
        <v>1268.8699999999999</v>
      </c>
      <c r="N136" s="11">
        <v>1230.9000000000001</v>
      </c>
      <c r="O136" s="11">
        <v>1234.8399999999999</v>
      </c>
      <c r="P136" s="11">
        <v>1226.1099999999999</v>
      </c>
      <c r="Q136" s="11">
        <v>1227.19</v>
      </c>
      <c r="R136" s="11">
        <v>1230.6099999999999</v>
      </c>
      <c r="S136" s="11">
        <v>1263.1099999999999</v>
      </c>
      <c r="T136" s="11">
        <v>1264.6199999999999</v>
      </c>
      <c r="U136" s="11">
        <v>1227.24</v>
      </c>
      <c r="V136" s="11">
        <v>1220.42</v>
      </c>
      <c r="W136" s="11">
        <v>1180.5</v>
      </c>
      <c r="X136" s="11">
        <v>953.34</v>
      </c>
      <c r="Y136" s="12">
        <v>867.97</v>
      </c>
    </row>
    <row r="137" spans="1:25" x14ac:dyDescent="0.25">
      <c r="A137" s="10">
        <v>27</v>
      </c>
      <c r="B137" s="11">
        <v>888.68</v>
      </c>
      <c r="C137" s="11">
        <v>855.68</v>
      </c>
      <c r="D137" s="11">
        <v>810.38</v>
      </c>
      <c r="E137" s="11">
        <v>856.38</v>
      </c>
      <c r="F137" s="11">
        <v>900.19</v>
      </c>
      <c r="G137" s="11">
        <v>960.76</v>
      </c>
      <c r="H137" s="11">
        <v>1073.1099999999999</v>
      </c>
      <c r="I137" s="11">
        <v>1205.73</v>
      </c>
      <c r="J137" s="11">
        <v>1357.73</v>
      </c>
      <c r="K137" s="11">
        <v>1417.91</v>
      </c>
      <c r="L137" s="11">
        <v>1414.51</v>
      </c>
      <c r="M137" s="11">
        <v>1392.75</v>
      </c>
      <c r="N137" s="11">
        <v>1355.5</v>
      </c>
      <c r="O137" s="11">
        <v>1355.49</v>
      </c>
      <c r="P137" s="11">
        <v>1353.59</v>
      </c>
      <c r="Q137" s="11">
        <v>1354.67</v>
      </c>
      <c r="R137" s="11">
        <v>1357.39</v>
      </c>
      <c r="S137" s="11">
        <v>1372</v>
      </c>
      <c r="T137" s="11">
        <v>1376.76</v>
      </c>
      <c r="U137" s="11">
        <v>1357.11</v>
      </c>
      <c r="V137" s="11">
        <v>1350.68</v>
      </c>
      <c r="W137" s="11">
        <v>1276.8900000000001</v>
      </c>
      <c r="X137" s="11">
        <v>956.11</v>
      </c>
      <c r="Y137" s="12">
        <v>929.59</v>
      </c>
    </row>
    <row r="138" spans="1:25" x14ac:dyDescent="0.25">
      <c r="A138" s="10">
        <v>28</v>
      </c>
      <c r="B138" s="11">
        <v>955.94</v>
      </c>
      <c r="C138" s="11">
        <v>905.64</v>
      </c>
      <c r="D138" s="11">
        <v>888.79</v>
      </c>
      <c r="E138" s="11">
        <v>897.93</v>
      </c>
      <c r="F138" s="11">
        <v>957.89</v>
      </c>
      <c r="G138" s="11">
        <v>1026.01</v>
      </c>
      <c r="H138" s="11">
        <v>1069.81</v>
      </c>
      <c r="I138" s="11">
        <v>1200.31</v>
      </c>
      <c r="J138" s="11">
        <v>1328.74</v>
      </c>
      <c r="K138" s="11">
        <v>1354.35</v>
      </c>
      <c r="L138" s="11">
        <v>1360.4</v>
      </c>
      <c r="M138" s="11">
        <v>1335.91</v>
      </c>
      <c r="N138" s="11">
        <v>1326.73</v>
      </c>
      <c r="O138" s="11">
        <v>1325.61</v>
      </c>
      <c r="P138" s="11">
        <v>1325.96</v>
      </c>
      <c r="Q138" s="11">
        <v>1326.48</v>
      </c>
      <c r="R138" s="11">
        <v>1331.38</v>
      </c>
      <c r="S138" s="11">
        <v>1360.22</v>
      </c>
      <c r="T138" s="11">
        <v>1359.97</v>
      </c>
      <c r="U138" s="11">
        <v>1337.35</v>
      </c>
      <c r="V138" s="11">
        <v>1322.44</v>
      </c>
      <c r="W138" s="11">
        <v>1229.6400000000001</v>
      </c>
      <c r="X138" s="11">
        <v>1127.01</v>
      </c>
      <c r="Y138" s="12">
        <v>970.19</v>
      </c>
    </row>
    <row r="139" spans="1:25" x14ac:dyDescent="0.25">
      <c r="A139" s="10">
        <v>29</v>
      </c>
      <c r="B139" s="11">
        <v>940.81</v>
      </c>
      <c r="C139" s="11">
        <v>904.61</v>
      </c>
      <c r="D139" s="11">
        <v>879.56</v>
      </c>
      <c r="E139" s="11">
        <v>889.91</v>
      </c>
      <c r="F139" s="11">
        <v>974.35</v>
      </c>
      <c r="G139" s="11">
        <v>1029.68</v>
      </c>
      <c r="H139" s="11">
        <v>1097.1600000000001</v>
      </c>
      <c r="I139" s="11">
        <v>1299.5</v>
      </c>
      <c r="J139" s="11">
        <v>1440.5</v>
      </c>
      <c r="K139" s="11">
        <v>1467.86</v>
      </c>
      <c r="L139" s="11">
        <v>1457.56</v>
      </c>
      <c r="M139" s="11">
        <v>1442.4</v>
      </c>
      <c r="N139" s="11">
        <v>1436.98</v>
      </c>
      <c r="O139" s="11">
        <v>1436.86</v>
      </c>
      <c r="P139" s="11">
        <v>1435.87</v>
      </c>
      <c r="Q139" s="11">
        <v>1437.33</v>
      </c>
      <c r="R139" s="11">
        <v>1440.95</v>
      </c>
      <c r="S139" s="11">
        <v>1450.51</v>
      </c>
      <c r="T139" s="11">
        <v>1445.25</v>
      </c>
      <c r="U139" s="11">
        <v>1438.63</v>
      </c>
      <c r="V139" s="11">
        <v>1432.86</v>
      </c>
      <c r="W139" s="11">
        <v>1369.63</v>
      </c>
      <c r="X139" s="11">
        <v>1142.24</v>
      </c>
      <c r="Y139" s="12">
        <v>985.91</v>
      </c>
    </row>
    <row r="140" spans="1:25" x14ac:dyDescent="0.25">
      <c r="A140" s="10">
        <v>30</v>
      </c>
      <c r="B140" s="11">
        <v>955.65</v>
      </c>
      <c r="C140" s="11">
        <v>917.89</v>
      </c>
      <c r="D140" s="11">
        <v>894.41</v>
      </c>
      <c r="E140" s="11">
        <v>888.27</v>
      </c>
      <c r="F140" s="11">
        <v>944.59</v>
      </c>
      <c r="G140" s="11">
        <v>1047.19</v>
      </c>
      <c r="H140" s="11">
        <v>1088.96</v>
      </c>
      <c r="I140" s="11">
        <v>1296.42</v>
      </c>
      <c r="J140" s="11">
        <v>1392.79</v>
      </c>
      <c r="K140" s="11">
        <v>1440.77</v>
      </c>
      <c r="L140" s="11">
        <v>1428.32</v>
      </c>
      <c r="M140" s="11">
        <v>1407.28</v>
      </c>
      <c r="N140" s="11">
        <v>1390.84</v>
      </c>
      <c r="O140" s="11">
        <v>1389.58</v>
      </c>
      <c r="P140" s="11">
        <v>1387.12</v>
      </c>
      <c r="Q140" s="11">
        <v>1388.77</v>
      </c>
      <c r="R140" s="11">
        <v>1381.33</v>
      </c>
      <c r="S140" s="11">
        <v>1394.46</v>
      </c>
      <c r="T140" s="11">
        <v>1391.94</v>
      </c>
      <c r="U140" s="11">
        <v>1390.42</v>
      </c>
      <c r="V140" s="11">
        <v>1387.93</v>
      </c>
      <c r="W140" s="11">
        <v>1370.52</v>
      </c>
      <c r="X140" s="11">
        <v>1184.9100000000001</v>
      </c>
      <c r="Y140" s="12">
        <v>998.61</v>
      </c>
    </row>
    <row r="141" spans="1:25" x14ac:dyDescent="0.25">
      <c r="A141" s="10">
        <v>31</v>
      </c>
      <c r="B141" s="11">
        <v>1016.9</v>
      </c>
      <c r="C141" s="11">
        <v>963.39</v>
      </c>
      <c r="D141" s="11">
        <v>954.6</v>
      </c>
      <c r="E141" s="11">
        <v>943</v>
      </c>
      <c r="F141" s="11">
        <v>950.41</v>
      </c>
      <c r="G141" s="11">
        <v>1028.5</v>
      </c>
      <c r="H141" s="11">
        <v>1102.74</v>
      </c>
      <c r="I141" s="11">
        <v>1160.27</v>
      </c>
      <c r="J141" s="11">
        <v>1186.78</v>
      </c>
      <c r="K141" s="11">
        <v>1303.07</v>
      </c>
      <c r="L141" s="11">
        <v>1300.74</v>
      </c>
      <c r="M141" s="11">
        <v>1299.2</v>
      </c>
      <c r="N141" s="11">
        <v>1262.49</v>
      </c>
      <c r="O141" s="11">
        <v>1192.7</v>
      </c>
      <c r="P141" s="11">
        <v>1213.49</v>
      </c>
      <c r="Q141" s="11">
        <v>1272.67</v>
      </c>
      <c r="R141" s="11">
        <v>1305.99</v>
      </c>
      <c r="S141" s="11">
        <v>1306.4100000000001</v>
      </c>
      <c r="T141" s="11">
        <v>1304.5</v>
      </c>
      <c r="U141" s="11">
        <v>1305.93</v>
      </c>
      <c r="V141" s="11">
        <v>1303.26</v>
      </c>
      <c r="W141" s="11">
        <v>1167.5899999999999</v>
      </c>
      <c r="X141" s="11">
        <v>1125.6300000000001</v>
      </c>
      <c r="Y141" s="12">
        <v>935.1</v>
      </c>
    </row>
    <row r="142" spans="1:25" x14ac:dyDescent="0.25">
      <c r="A142" s="76" t="s">
        <v>29</v>
      </c>
      <c r="B142" s="76"/>
      <c r="C142" s="76"/>
      <c r="D142" s="76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4" spans="1:25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55" t="s">
        <v>36</v>
      </c>
      <c r="K144" s="55"/>
      <c r="L144" s="55"/>
      <c r="M144" s="55"/>
      <c r="N144" s="55"/>
      <c r="O144" s="55"/>
      <c r="P144" s="55"/>
      <c r="Q144" s="55"/>
    </row>
    <row r="145" spans="1:17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55"/>
      <c r="K145" s="55"/>
      <c r="L145" s="55"/>
      <c r="M145" s="55"/>
      <c r="N145" s="55"/>
      <c r="O145" s="55"/>
      <c r="P145" s="55"/>
      <c r="Q145" s="55"/>
    </row>
    <row r="146" spans="1:17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18" t="s">
        <v>37</v>
      </c>
      <c r="M147" s="19" t="s">
        <v>38</v>
      </c>
      <c r="N147" s="19" t="s">
        <v>39</v>
      </c>
      <c r="O147" s="20" t="s">
        <v>40</v>
      </c>
      <c r="P147" s="2"/>
      <c r="Q147" s="2"/>
    </row>
    <row r="148" spans="1:17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1">
        <v>388481.30099999998</v>
      </c>
      <c r="M148" s="21">
        <v>388481.30099999998</v>
      </c>
      <c r="N148" s="21">
        <v>388481.30099999998</v>
      </c>
      <c r="O148" s="21">
        <v>388481.30099999998</v>
      </c>
      <c r="P148" s="2"/>
      <c r="Q148" s="2"/>
    </row>
    <row r="149" spans="1:17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16"/>
      <c r="B150" s="2"/>
      <c r="C150" s="2"/>
      <c r="D150" s="2"/>
      <c r="E150" s="2"/>
      <c r="F150" s="2"/>
      <c r="G150" s="2"/>
      <c r="H150" s="2"/>
      <c r="I150" s="55" t="s">
        <v>53</v>
      </c>
      <c r="J150" s="55"/>
      <c r="K150" s="55"/>
      <c r="L150" s="55"/>
      <c r="M150" s="55"/>
      <c r="N150" s="55"/>
      <c r="O150" s="55"/>
      <c r="P150" s="55"/>
    </row>
    <row r="151" spans="1:17" x14ac:dyDescent="0.25">
      <c r="A151" s="16"/>
      <c r="B151" s="2"/>
      <c r="C151" s="2"/>
      <c r="D151" s="2"/>
      <c r="E151" s="2"/>
      <c r="F151" s="2"/>
      <c r="G151" s="2"/>
      <c r="H151" s="2"/>
      <c r="I151" s="55"/>
      <c r="J151" s="55"/>
      <c r="K151" s="55"/>
      <c r="L151" s="55"/>
      <c r="M151" s="55"/>
      <c r="N151" s="55"/>
      <c r="O151" s="55"/>
      <c r="P151" s="55"/>
    </row>
    <row r="152" spans="1:17" ht="15.75" thickBot="1" x14ac:dyDescent="0.3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7" ht="15.75" thickBot="1" x14ac:dyDescent="0.3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42" t="s">
        <v>37</v>
      </c>
      <c r="M153" s="43" t="s">
        <v>38</v>
      </c>
      <c r="N153" s="43" t="s">
        <v>39</v>
      </c>
      <c r="O153" s="44" t="s">
        <v>40</v>
      </c>
      <c r="P153" s="2"/>
    </row>
    <row r="154" spans="1:17" ht="15.75" thickBot="1" x14ac:dyDescent="0.3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45">
        <v>446315.6</v>
      </c>
      <c r="M154" s="46">
        <v>847448.2</v>
      </c>
      <c r="N154" s="46">
        <v>1156955</v>
      </c>
      <c r="O154" s="47">
        <v>1917819</v>
      </c>
      <c r="P154" s="2"/>
    </row>
    <row r="155" spans="1:17" ht="15.75" x14ac:dyDescent="0.25">
      <c r="A155" s="22" t="s">
        <v>41</v>
      </c>
      <c r="B155" s="23"/>
      <c r="C155" s="23"/>
      <c r="D155" s="23"/>
      <c r="E155" s="2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56" t="s">
        <v>42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2"/>
    </row>
    <row r="158" spans="1:17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2"/>
    </row>
    <row r="159" spans="1:17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2"/>
    </row>
    <row r="160" spans="1:17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2"/>
    </row>
    <row r="161" spans="1:17" x14ac:dyDescent="0.25">
      <c r="A161" s="24"/>
      <c r="B161" s="24"/>
      <c r="C161" s="24"/>
      <c r="D161" s="24"/>
      <c r="E161" s="2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70" spans="1:17" ht="15.75" thickBot="1" x14ac:dyDescent="0.3">
      <c r="A170" s="25" t="s">
        <v>43</v>
      </c>
      <c r="B170" s="2"/>
      <c r="C170" s="2"/>
      <c r="D170" s="2"/>
      <c r="E170" s="2"/>
    </row>
    <row r="171" spans="1:17" ht="15.75" thickBot="1" x14ac:dyDescent="0.3">
      <c r="A171" s="26"/>
      <c r="B171" s="27" t="s">
        <v>37</v>
      </c>
      <c r="C171" s="28" t="s">
        <v>44</v>
      </c>
      <c r="D171" s="28" t="s">
        <v>45</v>
      </c>
      <c r="E171" s="29" t="s">
        <v>40</v>
      </c>
      <c r="L171" s="48"/>
      <c r="M171" s="48"/>
      <c r="N171" s="48"/>
      <c r="O171" s="48"/>
      <c r="P171" s="48"/>
      <c r="Q171" s="48"/>
    </row>
    <row r="172" spans="1:17" ht="210.75" thickBot="1" x14ac:dyDescent="0.3">
      <c r="A172" s="35" t="s">
        <v>48</v>
      </c>
      <c r="B172" s="60">
        <f>B173+B174+B175</f>
        <v>3.0670000000000002</v>
      </c>
      <c r="C172" s="61"/>
      <c r="D172" s="61"/>
      <c r="E172" s="62"/>
      <c r="L172" s="48"/>
      <c r="M172" s="57" t="s">
        <v>47</v>
      </c>
      <c r="N172" s="58"/>
      <c r="O172" s="59"/>
      <c r="P172" s="49">
        <v>34570.050999999999</v>
      </c>
      <c r="Q172" s="48"/>
    </row>
    <row r="173" spans="1:17" ht="45" x14ac:dyDescent="0.25">
      <c r="A173" s="35" t="s">
        <v>49</v>
      </c>
      <c r="B173" s="83">
        <v>1.151</v>
      </c>
      <c r="C173" s="84"/>
      <c r="D173" s="84"/>
      <c r="E173" s="85"/>
      <c r="L173" s="48"/>
      <c r="M173" s="48"/>
      <c r="N173" s="48"/>
      <c r="O173" s="48"/>
      <c r="P173" s="48"/>
      <c r="Q173" s="48"/>
    </row>
    <row r="174" spans="1:17" ht="105" x14ac:dyDescent="0.25">
      <c r="A174" s="35" t="s">
        <v>50</v>
      </c>
      <c r="B174" s="83">
        <v>0.32900000000000001</v>
      </c>
      <c r="C174" s="84"/>
      <c r="D174" s="84"/>
      <c r="E174" s="85"/>
    </row>
    <row r="175" spans="1:17" ht="60.75" thickBot="1" x14ac:dyDescent="0.3">
      <c r="A175" s="38" t="s">
        <v>51</v>
      </c>
      <c r="B175" s="86">
        <v>1.587</v>
      </c>
      <c r="C175" s="87"/>
      <c r="D175" s="87"/>
      <c r="E175" s="88"/>
    </row>
    <row r="176" spans="1:17" ht="15.75" thickBot="1" x14ac:dyDescent="0.3">
      <c r="A176" s="39" t="s">
        <v>52</v>
      </c>
      <c r="B176" s="40">
        <f>B172</f>
        <v>3.0670000000000002</v>
      </c>
      <c r="C176" s="40">
        <f>B172</f>
        <v>3.0670000000000002</v>
      </c>
      <c r="D176" s="40">
        <f>B172</f>
        <v>3.0670000000000002</v>
      </c>
      <c r="E176" s="50">
        <f>B172</f>
        <v>3.0670000000000002</v>
      </c>
    </row>
  </sheetData>
  <mergeCells count="20">
    <mergeCell ref="A41:A42"/>
    <mergeCell ref="B41:Y41"/>
    <mergeCell ref="A2:Y2"/>
    <mergeCell ref="A4:N4"/>
    <mergeCell ref="A5:Q5"/>
    <mergeCell ref="A7:A8"/>
    <mergeCell ref="B7:Y7"/>
    <mergeCell ref="B174:E174"/>
    <mergeCell ref="B175:E175"/>
    <mergeCell ref="A75:A76"/>
    <mergeCell ref="B75:Y75"/>
    <mergeCell ref="A109:A110"/>
    <mergeCell ref="B109:Y109"/>
    <mergeCell ref="A142:E142"/>
    <mergeCell ref="J144:Q145"/>
    <mergeCell ref="I150:P151"/>
    <mergeCell ref="A157:P160"/>
    <mergeCell ref="B172:E172"/>
    <mergeCell ref="M172:O172"/>
    <mergeCell ref="B173:E1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opLeftCell="A90" zoomScale="75" zoomScaleNormal="75" workbookViewId="0">
      <selection activeCell="B111" sqref="B111:Y141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7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9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30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72" t="s">
        <v>0</v>
      </c>
      <c r="B7" s="74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x14ac:dyDescent="0.25">
      <c r="A8" s="73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943.49</v>
      </c>
      <c r="C9" s="11">
        <v>918.77</v>
      </c>
      <c r="D9" s="11">
        <v>910.73</v>
      </c>
      <c r="E9" s="11">
        <v>826.21</v>
      </c>
      <c r="F9" s="11">
        <v>785.83</v>
      </c>
      <c r="G9" s="11">
        <v>720.8</v>
      </c>
      <c r="H9" s="11">
        <v>634.03</v>
      </c>
      <c r="I9" s="11">
        <v>599.51</v>
      </c>
      <c r="J9" s="11">
        <v>431.74</v>
      </c>
      <c r="K9" s="11">
        <v>409.12</v>
      </c>
      <c r="L9" s="11">
        <v>435.17</v>
      </c>
      <c r="M9" s="11">
        <v>490.3</v>
      </c>
      <c r="N9" s="11">
        <v>468.84</v>
      </c>
      <c r="O9" s="11">
        <v>615.30999999999995</v>
      </c>
      <c r="P9" s="11">
        <v>805.01</v>
      </c>
      <c r="Q9" s="11">
        <v>922.01</v>
      </c>
      <c r="R9" s="11">
        <v>949</v>
      </c>
      <c r="S9" s="11">
        <v>961.99</v>
      </c>
      <c r="T9" s="11">
        <v>963.92</v>
      </c>
      <c r="U9" s="11">
        <v>961.55</v>
      </c>
      <c r="V9" s="11">
        <v>954.8</v>
      </c>
      <c r="W9" s="11">
        <v>952.44</v>
      </c>
      <c r="X9" s="11">
        <v>944.4</v>
      </c>
      <c r="Y9" s="12">
        <v>864.56</v>
      </c>
    </row>
    <row r="10" spans="1:25" x14ac:dyDescent="0.25">
      <c r="A10" s="10">
        <v>2</v>
      </c>
      <c r="B10" s="11">
        <v>912.73</v>
      </c>
      <c r="C10" s="11">
        <v>842.83</v>
      </c>
      <c r="D10" s="11">
        <v>710.62</v>
      </c>
      <c r="E10" s="11">
        <v>642.78</v>
      </c>
      <c r="F10" s="11">
        <v>689.31</v>
      </c>
      <c r="G10" s="11">
        <v>725.65</v>
      </c>
      <c r="H10" s="11">
        <v>750.1</v>
      </c>
      <c r="I10" s="11">
        <v>747.13</v>
      </c>
      <c r="J10" s="11">
        <v>927.39</v>
      </c>
      <c r="K10" s="11">
        <v>1023.26</v>
      </c>
      <c r="L10" s="11">
        <v>1066.6099999999999</v>
      </c>
      <c r="M10" s="11">
        <v>1102.57</v>
      </c>
      <c r="N10" s="11">
        <v>1106.07</v>
      </c>
      <c r="O10" s="11">
        <v>1113.4100000000001</v>
      </c>
      <c r="P10" s="11">
        <v>1124.69</v>
      </c>
      <c r="Q10" s="11">
        <v>1161.05</v>
      </c>
      <c r="R10" s="11">
        <v>1175.77</v>
      </c>
      <c r="S10" s="11">
        <v>1213.05</v>
      </c>
      <c r="T10" s="11">
        <v>1213.5</v>
      </c>
      <c r="U10" s="11">
        <v>1203.73</v>
      </c>
      <c r="V10" s="11">
        <v>1179.18</v>
      </c>
      <c r="W10" s="11">
        <v>1160.26</v>
      </c>
      <c r="X10" s="11">
        <v>1138.6500000000001</v>
      </c>
      <c r="Y10" s="12">
        <v>1023.41</v>
      </c>
    </row>
    <row r="11" spans="1:25" x14ac:dyDescent="0.25">
      <c r="A11" s="10">
        <v>3</v>
      </c>
      <c r="B11" s="11">
        <v>999.4</v>
      </c>
      <c r="C11" s="11">
        <v>903.58</v>
      </c>
      <c r="D11" s="11">
        <v>867.22</v>
      </c>
      <c r="E11" s="11">
        <v>754.17</v>
      </c>
      <c r="F11" s="11">
        <v>798.71</v>
      </c>
      <c r="G11" s="11">
        <v>844.1</v>
      </c>
      <c r="H11" s="11">
        <v>939.97</v>
      </c>
      <c r="I11" s="11">
        <v>961.72</v>
      </c>
      <c r="J11" s="11">
        <v>1057.04</v>
      </c>
      <c r="K11" s="11">
        <v>1177.92</v>
      </c>
      <c r="L11" s="11">
        <v>1201.5999999999999</v>
      </c>
      <c r="M11" s="11">
        <v>1202.6300000000001</v>
      </c>
      <c r="N11" s="11">
        <v>1201.92</v>
      </c>
      <c r="O11" s="11">
        <v>1201.71</v>
      </c>
      <c r="P11" s="11">
        <v>1203.45</v>
      </c>
      <c r="Q11" s="11">
        <v>1209.99</v>
      </c>
      <c r="R11" s="11">
        <v>1223.3699999999999</v>
      </c>
      <c r="S11" s="11">
        <v>1247.1300000000001</v>
      </c>
      <c r="T11" s="11">
        <v>1260.0899999999999</v>
      </c>
      <c r="U11" s="11">
        <v>1247.67</v>
      </c>
      <c r="V11" s="11">
        <v>1223.82</v>
      </c>
      <c r="W11" s="11">
        <v>1212.24</v>
      </c>
      <c r="X11" s="11">
        <v>1192.44</v>
      </c>
      <c r="Y11" s="12">
        <v>1043.9100000000001</v>
      </c>
    </row>
    <row r="12" spans="1:25" x14ac:dyDescent="0.25">
      <c r="A12" s="10">
        <v>4</v>
      </c>
      <c r="B12" s="11">
        <v>1059.1300000000001</v>
      </c>
      <c r="C12" s="11">
        <v>994.73</v>
      </c>
      <c r="D12" s="11">
        <v>952.12</v>
      </c>
      <c r="E12" s="11">
        <v>899.64</v>
      </c>
      <c r="F12" s="11">
        <v>901.72</v>
      </c>
      <c r="G12" s="11">
        <v>924.25</v>
      </c>
      <c r="H12" s="11">
        <v>989.76</v>
      </c>
      <c r="I12" s="11">
        <v>981.31</v>
      </c>
      <c r="J12" s="11">
        <v>1096.97</v>
      </c>
      <c r="K12" s="11">
        <v>1230.4000000000001</v>
      </c>
      <c r="L12" s="11">
        <v>1258.5999999999999</v>
      </c>
      <c r="M12" s="11">
        <v>1260.08</v>
      </c>
      <c r="N12" s="11">
        <v>1258.3499999999999</v>
      </c>
      <c r="O12" s="11">
        <v>1258.0899999999999</v>
      </c>
      <c r="P12" s="11">
        <v>1260.43</v>
      </c>
      <c r="Q12" s="11">
        <v>1273.46</v>
      </c>
      <c r="R12" s="11">
        <v>1312.26</v>
      </c>
      <c r="S12" s="11">
        <v>1366.61</v>
      </c>
      <c r="T12" s="11">
        <v>1371.25</v>
      </c>
      <c r="U12" s="11">
        <v>1358.72</v>
      </c>
      <c r="V12" s="11">
        <v>1303.06</v>
      </c>
      <c r="W12" s="11">
        <v>1280.22</v>
      </c>
      <c r="X12" s="11">
        <v>1247.18</v>
      </c>
      <c r="Y12" s="12">
        <v>1092.31</v>
      </c>
    </row>
    <row r="13" spans="1:25" x14ac:dyDescent="0.25">
      <c r="A13" s="10">
        <v>5</v>
      </c>
      <c r="B13" s="11">
        <v>998.64</v>
      </c>
      <c r="C13" s="11">
        <v>892.94</v>
      </c>
      <c r="D13" s="11">
        <v>823.26</v>
      </c>
      <c r="E13" s="11">
        <v>792.95</v>
      </c>
      <c r="F13" s="11">
        <v>796.75</v>
      </c>
      <c r="G13" s="11">
        <v>829.41</v>
      </c>
      <c r="H13" s="11">
        <v>937.35</v>
      </c>
      <c r="I13" s="11">
        <v>985.25</v>
      </c>
      <c r="J13" s="11">
        <v>1052.76</v>
      </c>
      <c r="K13" s="11">
        <v>1127.17</v>
      </c>
      <c r="L13" s="11">
        <v>1207.3</v>
      </c>
      <c r="M13" s="11">
        <v>1207.42</v>
      </c>
      <c r="N13" s="11">
        <v>1206.76</v>
      </c>
      <c r="O13" s="11">
        <v>1206.8</v>
      </c>
      <c r="P13" s="11">
        <v>1208.31</v>
      </c>
      <c r="Q13" s="11">
        <v>1214.76</v>
      </c>
      <c r="R13" s="11">
        <v>1224.5999999999999</v>
      </c>
      <c r="S13" s="11">
        <v>1311.1</v>
      </c>
      <c r="T13" s="11">
        <v>1350.82</v>
      </c>
      <c r="U13" s="11">
        <v>1331.1</v>
      </c>
      <c r="V13" s="11">
        <v>1277.48</v>
      </c>
      <c r="W13" s="11">
        <v>1206.29</v>
      </c>
      <c r="X13" s="11">
        <v>1189.44</v>
      </c>
      <c r="Y13" s="12">
        <v>1040.5</v>
      </c>
    </row>
    <row r="14" spans="1:25" x14ac:dyDescent="0.25">
      <c r="A14" s="10">
        <v>6</v>
      </c>
      <c r="B14" s="11">
        <v>964.39</v>
      </c>
      <c r="C14" s="11">
        <v>873.57</v>
      </c>
      <c r="D14" s="11">
        <v>810.45</v>
      </c>
      <c r="E14" s="11">
        <v>759.24</v>
      </c>
      <c r="F14" s="11">
        <v>767.71</v>
      </c>
      <c r="G14" s="11">
        <v>808.16</v>
      </c>
      <c r="H14" s="11">
        <v>814.87</v>
      </c>
      <c r="I14" s="11">
        <v>853.43</v>
      </c>
      <c r="J14" s="11">
        <v>967.88</v>
      </c>
      <c r="K14" s="11">
        <v>1022.19</v>
      </c>
      <c r="L14" s="11">
        <v>1030.6600000000001</v>
      </c>
      <c r="M14" s="11">
        <v>1031.07</v>
      </c>
      <c r="N14" s="11">
        <v>1030.6500000000001</v>
      </c>
      <c r="O14" s="11">
        <v>1030.26</v>
      </c>
      <c r="P14" s="11">
        <v>1030.8399999999999</v>
      </c>
      <c r="Q14" s="11">
        <v>1033.22</v>
      </c>
      <c r="R14" s="11">
        <v>1036.1400000000001</v>
      </c>
      <c r="S14" s="11">
        <v>1081.46</v>
      </c>
      <c r="T14" s="11">
        <v>1092.43</v>
      </c>
      <c r="U14" s="11">
        <v>1064.94</v>
      </c>
      <c r="V14" s="11">
        <v>1050.99</v>
      </c>
      <c r="W14" s="11">
        <v>1042.3800000000001</v>
      </c>
      <c r="X14" s="11">
        <v>1017.21</v>
      </c>
      <c r="Y14" s="12">
        <v>905.13</v>
      </c>
    </row>
    <row r="15" spans="1:25" x14ac:dyDescent="0.25">
      <c r="A15" s="10">
        <v>7</v>
      </c>
      <c r="B15" s="11">
        <v>867.35</v>
      </c>
      <c r="C15" s="11">
        <v>805.76</v>
      </c>
      <c r="D15" s="11">
        <v>643.23</v>
      </c>
      <c r="E15" s="11">
        <v>615.86</v>
      </c>
      <c r="F15" s="11">
        <v>612.59</v>
      </c>
      <c r="G15" s="13">
        <v>623.30999999999995</v>
      </c>
      <c r="H15" s="11">
        <v>623.14</v>
      </c>
      <c r="I15" s="11">
        <v>723.25</v>
      </c>
      <c r="J15" s="11">
        <v>821.26</v>
      </c>
      <c r="K15" s="11">
        <v>871.36</v>
      </c>
      <c r="L15" s="11">
        <v>874.23</v>
      </c>
      <c r="M15" s="11">
        <v>874.47</v>
      </c>
      <c r="N15" s="11">
        <v>873.97</v>
      </c>
      <c r="O15" s="11">
        <v>873.54</v>
      </c>
      <c r="P15" s="11">
        <v>874.17</v>
      </c>
      <c r="Q15" s="11">
        <v>876.75</v>
      </c>
      <c r="R15" s="11">
        <v>880.45</v>
      </c>
      <c r="S15" s="11">
        <v>905.64</v>
      </c>
      <c r="T15" s="11">
        <v>920.58</v>
      </c>
      <c r="U15" s="11">
        <v>913.89</v>
      </c>
      <c r="V15" s="11">
        <v>909.11</v>
      </c>
      <c r="W15" s="11">
        <v>904.08</v>
      </c>
      <c r="X15" s="11">
        <v>872.64</v>
      </c>
      <c r="Y15" s="12">
        <v>861.95</v>
      </c>
    </row>
    <row r="16" spans="1:25" x14ac:dyDescent="0.25">
      <c r="A16" s="10">
        <v>8</v>
      </c>
      <c r="B16" s="11">
        <v>861.26</v>
      </c>
      <c r="C16" s="11">
        <v>732.02</v>
      </c>
      <c r="D16" s="11">
        <v>637.17999999999995</v>
      </c>
      <c r="E16" s="11">
        <v>622.33000000000004</v>
      </c>
      <c r="F16" s="11">
        <v>607.27</v>
      </c>
      <c r="G16" s="11">
        <v>653.34</v>
      </c>
      <c r="H16" s="11">
        <v>732.37</v>
      </c>
      <c r="I16" s="11">
        <v>806.39</v>
      </c>
      <c r="J16" s="11">
        <v>896.61</v>
      </c>
      <c r="K16" s="11">
        <v>989.83</v>
      </c>
      <c r="L16" s="11">
        <v>990.36</v>
      </c>
      <c r="M16" s="11">
        <v>990.47</v>
      </c>
      <c r="N16" s="11">
        <v>989.98</v>
      </c>
      <c r="O16" s="11">
        <v>990.09</v>
      </c>
      <c r="P16" s="11">
        <v>991.22</v>
      </c>
      <c r="Q16" s="11">
        <v>994.65</v>
      </c>
      <c r="R16" s="11">
        <v>1001.32</v>
      </c>
      <c r="S16" s="11">
        <v>1065.32</v>
      </c>
      <c r="T16" s="11">
        <v>1088.72</v>
      </c>
      <c r="U16" s="11">
        <v>1075.58</v>
      </c>
      <c r="V16" s="11">
        <v>1051.9100000000001</v>
      </c>
      <c r="W16" s="11">
        <v>1017.61</v>
      </c>
      <c r="X16" s="11">
        <v>983.74</v>
      </c>
      <c r="Y16" s="12">
        <v>895.45</v>
      </c>
    </row>
    <row r="17" spans="1:25" x14ac:dyDescent="0.25">
      <c r="A17" s="10">
        <v>9</v>
      </c>
      <c r="B17" s="11">
        <v>884.69</v>
      </c>
      <c r="C17" s="11">
        <v>810.31</v>
      </c>
      <c r="D17" s="11">
        <v>704.67</v>
      </c>
      <c r="E17" s="11">
        <v>638.37</v>
      </c>
      <c r="F17" s="11">
        <v>686.06</v>
      </c>
      <c r="G17" s="11">
        <v>768.92</v>
      </c>
      <c r="H17" s="11">
        <v>805.91</v>
      </c>
      <c r="I17" s="11">
        <v>873.99</v>
      </c>
      <c r="J17" s="11">
        <v>989.27</v>
      </c>
      <c r="K17" s="11">
        <v>1002.15</v>
      </c>
      <c r="L17" s="11">
        <v>1002.75</v>
      </c>
      <c r="M17" s="11">
        <v>1002.8</v>
      </c>
      <c r="N17" s="11">
        <v>1001.66</v>
      </c>
      <c r="O17" s="11">
        <v>1001.76</v>
      </c>
      <c r="P17" s="11">
        <v>1002.9</v>
      </c>
      <c r="Q17" s="11">
        <v>1007.57</v>
      </c>
      <c r="R17" s="11">
        <v>1014.43</v>
      </c>
      <c r="S17" s="11">
        <v>1100.52</v>
      </c>
      <c r="T17" s="11">
        <v>1107.75</v>
      </c>
      <c r="U17" s="11">
        <v>1086.33</v>
      </c>
      <c r="V17" s="11">
        <v>1054.69</v>
      </c>
      <c r="W17" s="11">
        <v>1022.22</v>
      </c>
      <c r="X17" s="11">
        <v>992.88</v>
      </c>
      <c r="Y17" s="12">
        <v>900.9</v>
      </c>
    </row>
    <row r="18" spans="1:25" x14ac:dyDescent="0.25">
      <c r="A18" s="10">
        <v>10</v>
      </c>
      <c r="B18" s="11">
        <v>867.8</v>
      </c>
      <c r="C18" s="11">
        <v>755.43</v>
      </c>
      <c r="D18" s="11">
        <v>728.68</v>
      </c>
      <c r="E18" s="11">
        <v>652.57000000000005</v>
      </c>
      <c r="F18" s="11">
        <v>695.56</v>
      </c>
      <c r="G18" s="11">
        <v>782.51</v>
      </c>
      <c r="H18" s="11">
        <v>804.09</v>
      </c>
      <c r="I18" s="11">
        <v>864.25</v>
      </c>
      <c r="J18" s="11">
        <v>972.89</v>
      </c>
      <c r="K18" s="11">
        <v>990.13</v>
      </c>
      <c r="L18" s="11">
        <v>990.03</v>
      </c>
      <c r="M18" s="11">
        <v>989.8</v>
      </c>
      <c r="N18" s="11">
        <v>988.8</v>
      </c>
      <c r="O18" s="11">
        <v>988.53</v>
      </c>
      <c r="P18" s="11">
        <v>990.26</v>
      </c>
      <c r="Q18" s="11">
        <v>993.07</v>
      </c>
      <c r="R18" s="11">
        <v>998</v>
      </c>
      <c r="S18" s="11">
        <v>1037.3699999999999</v>
      </c>
      <c r="T18" s="11">
        <v>1049.67</v>
      </c>
      <c r="U18" s="11">
        <v>1035.1400000000001</v>
      </c>
      <c r="V18" s="11">
        <v>1013.24</v>
      </c>
      <c r="W18" s="11">
        <v>1002.56</v>
      </c>
      <c r="X18" s="11">
        <v>978.52</v>
      </c>
      <c r="Y18" s="12">
        <v>875.6</v>
      </c>
    </row>
    <row r="19" spans="1:25" x14ac:dyDescent="0.25">
      <c r="A19" s="10">
        <v>11</v>
      </c>
      <c r="B19" s="11">
        <v>935.56</v>
      </c>
      <c r="C19" s="11">
        <v>814.9</v>
      </c>
      <c r="D19" s="11">
        <v>722.47</v>
      </c>
      <c r="E19" s="11">
        <v>662.41</v>
      </c>
      <c r="F19" s="11">
        <v>671</v>
      </c>
      <c r="G19" s="11">
        <v>768.99</v>
      </c>
      <c r="H19" s="11">
        <v>763.43</v>
      </c>
      <c r="I19" s="11">
        <v>854.73</v>
      </c>
      <c r="J19" s="11">
        <v>959.38</v>
      </c>
      <c r="K19" s="11">
        <v>992.57</v>
      </c>
      <c r="L19" s="11">
        <v>992.08</v>
      </c>
      <c r="M19" s="11">
        <v>992.44</v>
      </c>
      <c r="N19" s="11">
        <v>991.57</v>
      </c>
      <c r="O19" s="11">
        <v>991.41</v>
      </c>
      <c r="P19" s="11">
        <v>993.44</v>
      </c>
      <c r="Q19" s="11">
        <v>1001.95</v>
      </c>
      <c r="R19" s="11">
        <v>1024.47</v>
      </c>
      <c r="S19" s="11">
        <v>1121.24</v>
      </c>
      <c r="T19" s="11">
        <v>1132.97</v>
      </c>
      <c r="U19" s="11">
        <v>1106.3800000000001</v>
      </c>
      <c r="V19" s="11">
        <v>1088.8800000000001</v>
      </c>
      <c r="W19" s="11">
        <v>1066.25</v>
      </c>
      <c r="X19" s="11">
        <v>981.2</v>
      </c>
      <c r="Y19" s="12">
        <v>943.35</v>
      </c>
    </row>
    <row r="20" spans="1:25" x14ac:dyDescent="0.25">
      <c r="A20" s="10">
        <v>12</v>
      </c>
      <c r="B20" s="11">
        <v>891.4</v>
      </c>
      <c r="C20" s="11">
        <v>775.1</v>
      </c>
      <c r="D20" s="11">
        <v>650.22</v>
      </c>
      <c r="E20" s="11">
        <v>673.77</v>
      </c>
      <c r="F20" s="11">
        <v>835.28</v>
      </c>
      <c r="G20" s="11">
        <v>974.46</v>
      </c>
      <c r="H20" s="11">
        <v>1012.11</v>
      </c>
      <c r="I20" s="11">
        <v>1154.01</v>
      </c>
      <c r="J20" s="11">
        <v>1197.29</v>
      </c>
      <c r="K20" s="11">
        <v>1206.9000000000001</v>
      </c>
      <c r="L20" s="11">
        <v>1208.29</v>
      </c>
      <c r="M20" s="11">
        <v>1198.75</v>
      </c>
      <c r="N20" s="11">
        <v>1196.2</v>
      </c>
      <c r="O20" s="11">
        <v>1196.25</v>
      </c>
      <c r="P20" s="11">
        <v>1196.54</v>
      </c>
      <c r="Q20" s="11">
        <v>1198.49</v>
      </c>
      <c r="R20" s="11">
        <v>1201.1400000000001</v>
      </c>
      <c r="S20" s="11">
        <v>1221.06</v>
      </c>
      <c r="T20" s="11">
        <v>1205.5999999999999</v>
      </c>
      <c r="U20" s="11">
        <v>1203.5</v>
      </c>
      <c r="V20" s="11">
        <v>1196.0899999999999</v>
      </c>
      <c r="W20" s="11">
        <v>1188.75</v>
      </c>
      <c r="X20" s="11">
        <v>1136.22</v>
      </c>
      <c r="Y20" s="12">
        <v>981.83</v>
      </c>
    </row>
    <row r="21" spans="1:25" x14ac:dyDescent="0.25">
      <c r="A21" s="10">
        <v>13</v>
      </c>
      <c r="B21" s="11">
        <v>908.11</v>
      </c>
      <c r="C21" s="11">
        <v>774.62</v>
      </c>
      <c r="D21" s="11">
        <v>780.83</v>
      </c>
      <c r="E21" s="11">
        <v>813.77</v>
      </c>
      <c r="F21" s="11">
        <v>912.68</v>
      </c>
      <c r="G21" s="11">
        <v>998.94</v>
      </c>
      <c r="H21" s="11">
        <v>1011.62</v>
      </c>
      <c r="I21" s="11">
        <v>1142.57</v>
      </c>
      <c r="J21" s="11">
        <v>1228.23</v>
      </c>
      <c r="K21" s="11">
        <v>1231.43</v>
      </c>
      <c r="L21" s="11">
        <v>1232.25</v>
      </c>
      <c r="M21" s="11">
        <v>1228.49</v>
      </c>
      <c r="N21" s="11">
        <v>1226.4000000000001</v>
      </c>
      <c r="O21" s="11">
        <v>1227.29</v>
      </c>
      <c r="P21" s="11">
        <v>1228.26</v>
      </c>
      <c r="Q21" s="11">
        <v>1231.1400000000001</v>
      </c>
      <c r="R21" s="11">
        <v>1232.92</v>
      </c>
      <c r="S21" s="11">
        <v>1233.1400000000001</v>
      </c>
      <c r="T21" s="11">
        <v>1230.67</v>
      </c>
      <c r="U21" s="11">
        <v>1235.72</v>
      </c>
      <c r="V21" s="11">
        <v>1229.42</v>
      </c>
      <c r="W21" s="11">
        <v>1221.43</v>
      </c>
      <c r="X21" s="11">
        <v>1116.81</v>
      </c>
      <c r="Y21" s="12">
        <v>987.61</v>
      </c>
    </row>
    <row r="22" spans="1:25" x14ac:dyDescent="0.25">
      <c r="A22" s="10">
        <v>14</v>
      </c>
      <c r="B22" s="11">
        <v>1006.74</v>
      </c>
      <c r="C22" s="11">
        <v>973.11</v>
      </c>
      <c r="D22" s="11">
        <v>892.04</v>
      </c>
      <c r="E22" s="11">
        <v>907.81</v>
      </c>
      <c r="F22" s="11">
        <v>948.6</v>
      </c>
      <c r="G22" s="11">
        <v>1017.86</v>
      </c>
      <c r="H22" s="11">
        <v>1109.81</v>
      </c>
      <c r="I22" s="11">
        <v>1291.45</v>
      </c>
      <c r="J22" s="11">
        <v>1305.19</v>
      </c>
      <c r="K22" s="11">
        <v>1308.0999999999999</v>
      </c>
      <c r="L22" s="11">
        <v>1306.58</v>
      </c>
      <c r="M22" s="11">
        <v>1305.72</v>
      </c>
      <c r="N22" s="11">
        <v>1304.27</v>
      </c>
      <c r="O22" s="11">
        <v>1304.53</v>
      </c>
      <c r="P22" s="11">
        <v>1305.19</v>
      </c>
      <c r="Q22" s="11">
        <v>1307.19</v>
      </c>
      <c r="R22" s="11">
        <v>1309.5899999999999</v>
      </c>
      <c r="S22" s="11">
        <v>1309.9000000000001</v>
      </c>
      <c r="T22" s="11">
        <v>1306.43</v>
      </c>
      <c r="U22" s="11">
        <v>1305.5</v>
      </c>
      <c r="V22" s="11">
        <v>1301.6600000000001</v>
      </c>
      <c r="W22" s="11">
        <v>1286.08</v>
      </c>
      <c r="X22" s="11">
        <v>1204.25</v>
      </c>
      <c r="Y22" s="12">
        <v>1044.5</v>
      </c>
    </row>
    <row r="23" spans="1:25" x14ac:dyDescent="0.25">
      <c r="A23" s="10">
        <v>15</v>
      </c>
      <c r="B23" s="11">
        <v>1027.1400000000001</v>
      </c>
      <c r="C23" s="11">
        <v>986.89</v>
      </c>
      <c r="D23" s="11">
        <v>952.49</v>
      </c>
      <c r="E23" s="11">
        <v>951.25</v>
      </c>
      <c r="F23" s="11">
        <v>981.74</v>
      </c>
      <c r="G23" s="11">
        <v>1027.17</v>
      </c>
      <c r="H23" s="11">
        <v>1117.1199999999999</v>
      </c>
      <c r="I23" s="11">
        <v>1268.53</v>
      </c>
      <c r="J23" s="11">
        <v>1319.44</v>
      </c>
      <c r="K23" s="11">
        <v>1322.05</v>
      </c>
      <c r="L23" s="11">
        <v>1321.9</v>
      </c>
      <c r="M23" s="11">
        <v>1320.78</v>
      </c>
      <c r="N23" s="11">
        <v>1319.2</v>
      </c>
      <c r="O23" s="11">
        <v>1319.5</v>
      </c>
      <c r="P23" s="11">
        <v>1318.91</v>
      </c>
      <c r="Q23" s="11">
        <v>1320.18</v>
      </c>
      <c r="R23" s="11">
        <v>1323.93</v>
      </c>
      <c r="S23" s="11">
        <v>1325.84</v>
      </c>
      <c r="T23" s="11">
        <v>1321.12</v>
      </c>
      <c r="U23" s="11">
        <v>1320.37</v>
      </c>
      <c r="V23" s="11">
        <v>1316.38</v>
      </c>
      <c r="W23" s="11">
        <v>1266.44</v>
      </c>
      <c r="X23" s="11">
        <v>1209.94</v>
      </c>
      <c r="Y23" s="12">
        <v>1062.46</v>
      </c>
    </row>
    <row r="24" spans="1:25" x14ac:dyDescent="0.25">
      <c r="A24" s="10">
        <v>16</v>
      </c>
      <c r="B24" s="11">
        <v>952.99</v>
      </c>
      <c r="C24" s="11">
        <v>872.81</v>
      </c>
      <c r="D24" s="11">
        <v>747.42</v>
      </c>
      <c r="E24" s="11">
        <v>807.97</v>
      </c>
      <c r="F24" s="11">
        <v>894</v>
      </c>
      <c r="G24" s="11">
        <v>993.81</v>
      </c>
      <c r="H24" s="11">
        <v>1053.43</v>
      </c>
      <c r="I24" s="11">
        <v>1219.6199999999999</v>
      </c>
      <c r="J24" s="11">
        <v>1258.6300000000001</v>
      </c>
      <c r="K24" s="11">
        <v>1259.95</v>
      </c>
      <c r="L24" s="11">
        <v>1259.81</v>
      </c>
      <c r="M24" s="11">
        <v>1258.82</v>
      </c>
      <c r="N24" s="11">
        <v>1258.22</v>
      </c>
      <c r="O24" s="11">
        <v>1257.73</v>
      </c>
      <c r="P24" s="11">
        <v>1257.56</v>
      </c>
      <c r="Q24" s="11">
        <v>1259.42</v>
      </c>
      <c r="R24" s="11">
        <v>1261.42</v>
      </c>
      <c r="S24" s="11">
        <v>1261.57</v>
      </c>
      <c r="T24" s="11">
        <v>1259.52</v>
      </c>
      <c r="U24" s="11">
        <v>1258.42</v>
      </c>
      <c r="V24" s="11">
        <v>1255.56</v>
      </c>
      <c r="W24" s="11">
        <v>1233.8800000000001</v>
      </c>
      <c r="X24" s="11">
        <v>1103.6099999999999</v>
      </c>
      <c r="Y24" s="12">
        <v>961.42</v>
      </c>
    </row>
    <row r="25" spans="1:25" x14ac:dyDescent="0.25">
      <c r="A25" s="10">
        <v>17</v>
      </c>
      <c r="B25" s="11">
        <v>1027.42</v>
      </c>
      <c r="C25" s="11">
        <v>946.39</v>
      </c>
      <c r="D25" s="11">
        <v>868.15</v>
      </c>
      <c r="E25" s="11">
        <v>838.6</v>
      </c>
      <c r="F25" s="11">
        <v>831.31</v>
      </c>
      <c r="G25" s="11">
        <v>867.32</v>
      </c>
      <c r="H25" s="11">
        <v>945.18</v>
      </c>
      <c r="I25" s="11">
        <v>993.53</v>
      </c>
      <c r="J25" s="11">
        <v>1051.73</v>
      </c>
      <c r="K25" s="11">
        <v>1200.49</v>
      </c>
      <c r="L25" s="11">
        <v>1215.76</v>
      </c>
      <c r="M25" s="11">
        <v>1218.53</v>
      </c>
      <c r="N25" s="11">
        <v>1208.21</v>
      </c>
      <c r="O25" s="11">
        <v>1208.55</v>
      </c>
      <c r="P25" s="11">
        <v>1215.08</v>
      </c>
      <c r="Q25" s="11">
        <v>1268.4000000000001</v>
      </c>
      <c r="R25" s="11">
        <v>1289.42</v>
      </c>
      <c r="S25" s="11">
        <v>1297.98</v>
      </c>
      <c r="T25" s="11">
        <v>1291.97</v>
      </c>
      <c r="U25" s="11">
        <v>1284.23</v>
      </c>
      <c r="V25" s="11">
        <v>1282.31</v>
      </c>
      <c r="W25" s="11">
        <v>1202.81</v>
      </c>
      <c r="X25" s="11">
        <v>1123.43</v>
      </c>
      <c r="Y25" s="12">
        <v>986.48</v>
      </c>
    </row>
    <row r="26" spans="1:25" x14ac:dyDescent="0.25">
      <c r="A26" s="10">
        <v>18</v>
      </c>
      <c r="B26" s="11">
        <v>987.54</v>
      </c>
      <c r="C26" s="11">
        <v>862.3</v>
      </c>
      <c r="D26" s="11">
        <v>749.34</v>
      </c>
      <c r="E26" s="11">
        <v>723.92</v>
      </c>
      <c r="F26" s="11">
        <v>631.77</v>
      </c>
      <c r="G26" s="11">
        <v>784.1</v>
      </c>
      <c r="H26" s="11">
        <v>797.47</v>
      </c>
      <c r="I26" s="11">
        <v>826.22</v>
      </c>
      <c r="J26" s="11">
        <v>940.71</v>
      </c>
      <c r="K26" s="11">
        <v>1024.3</v>
      </c>
      <c r="L26" s="11">
        <v>1130.1500000000001</v>
      </c>
      <c r="M26" s="11">
        <v>1156.52</v>
      </c>
      <c r="N26" s="11">
        <v>1153.45</v>
      </c>
      <c r="O26" s="11">
        <v>1161.29</v>
      </c>
      <c r="P26" s="11">
        <v>1174.8699999999999</v>
      </c>
      <c r="Q26" s="11">
        <v>1208.56</v>
      </c>
      <c r="R26" s="11">
        <v>1268.04</v>
      </c>
      <c r="S26" s="11">
        <v>1276.78</v>
      </c>
      <c r="T26" s="11">
        <v>1273.2</v>
      </c>
      <c r="U26" s="11">
        <v>1264.5</v>
      </c>
      <c r="V26" s="11">
        <v>1262.53</v>
      </c>
      <c r="W26" s="11">
        <v>1191.46</v>
      </c>
      <c r="X26" s="11">
        <v>1113.3599999999999</v>
      </c>
      <c r="Y26" s="12">
        <v>974.33</v>
      </c>
    </row>
    <row r="27" spans="1:25" x14ac:dyDescent="0.25">
      <c r="A27" s="10">
        <v>19</v>
      </c>
      <c r="B27" s="11">
        <v>994.59</v>
      </c>
      <c r="C27" s="11">
        <v>892.26</v>
      </c>
      <c r="D27" s="11">
        <v>772.32</v>
      </c>
      <c r="E27" s="11">
        <v>776.4</v>
      </c>
      <c r="F27" s="11">
        <v>870.45</v>
      </c>
      <c r="G27" s="11">
        <v>982.5</v>
      </c>
      <c r="H27" s="11">
        <v>1047.56</v>
      </c>
      <c r="I27" s="11">
        <v>1192.83</v>
      </c>
      <c r="J27" s="11">
        <v>1225.1600000000001</v>
      </c>
      <c r="K27" s="11">
        <v>1253.1400000000001</v>
      </c>
      <c r="L27" s="11">
        <v>1245.1600000000001</v>
      </c>
      <c r="M27" s="11">
        <v>1231.94</v>
      </c>
      <c r="N27" s="11">
        <v>1222.67</v>
      </c>
      <c r="O27" s="11">
        <v>1221.67</v>
      </c>
      <c r="P27" s="11">
        <v>1221.54</v>
      </c>
      <c r="Q27" s="11">
        <v>1223.2</v>
      </c>
      <c r="R27" s="11">
        <v>1226.8599999999999</v>
      </c>
      <c r="S27" s="11">
        <v>1229.56</v>
      </c>
      <c r="T27" s="11">
        <v>1229.01</v>
      </c>
      <c r="U27" s="11">
        <v>1232.04</v>
      </c>
      <c r="V27" s="11">
        <v>1220.19</v>
      </c>
      <c r="W27" s="11">
        <v>1214.1500000000001</v>
      </c>
      <c r="X27" s="11">
        <v>1134.72</v>
      </c>
      <c r="Y27" s="12">
        <v>953.14</v>
      </c>
    </row>
    <row r="28" spans="1:25" x14ac:dyDescent="0.25">
      <c r="A28" s="10">
        <v>20</v>
      </c>
      <c r="B28" s="11">
        <v>905.98</v>
      </c>
      <c r="C28" s="11">
        <v>682.65</v>
      </c>
      <c r="D28" s="11">
        <v>646.67999999999995</v>
      </c>
      <c r="E28" s="11">
        <v>654.96</v>
      </c>
      <c r="F28" s="11">
        <v>730.62</v>
      </c>
      <c r="G28" s="11">
        <v>970.84</v>
      </c>
      <c r="H28" s="11">
        <v>1091.77</v>
      </c>
      <c r="I28" s="11">
        <v>1226.03</v>
      </c>
      <c r="J28" s="11">
        <v>1245</v>
      </c>
      <c r="K28" s="11">
        <v>1249.78</v>
      </c>
      <c r="L28" s="11">
        <v>1244.75</v>
      </c>
      <c r="M28" s="11">
        <v>1242.98</v>
      </c>
      <c r="N28" s="11">
        <v>1241.97</v>
      </c>
      <c r="O28" s="11">
        <v>1242.18</v>
      </c>
      <c r="P28" s="11">
        <v>1241.97</v>
      </c>
      <c r="Q28" s="11">
        <v>1243.17</v>
      </c>
      <c r="R28" s="11">
        <v>1246.68</v>
      </c>
      <c r="S28" s="11">
        <v>1248.3900000000001</v>
      </c>
      <c r="T28" s="11">
        <v>1246.42</v>
      </c>
      <c r="U28" s="11">
        <v>1244.82</v>
      </c>
      <c r="V28" s="11">
        <v>1237.27</v>
      </c>
      <c r="W28" s="11">
        <v>1216.2</v>
      </c>
      <c r="X28" s="11">
        <v>1051.76</v>
      </c>
      <c r="Y28" s="12">
        <v>954.14</v>
      </c>
    </row>
    <row r="29" spans="1:25" x14ac:dyDescent="0.25">
      <c r="A29" s="10">
        <v>21</v>
      </c>
      <c r="B29" s="11">
        <v>867.87</v>
      </c>
      <c r="C29" s="11">
        <v>533.80999999999995</v>
      </c>
      <c r="D29" s="11">
        <v>419.28</v>
      </c>
      <c r="E29" s="11">
        <v>607.80999999999995</v>
      </c>
      <c r="F29" s="11">
        <v>677.92</v>
      </c>
      <c r="G29" s="11">
        <v>892.06</v>
      </c>
      <c r="H29" s="11">
        <v>963.23</v>
      </c>
      <c r="I29" s="11">
        <v>1019.77</v>
      </c>
      <c r="J29" s="11">
        <v>1056.56</v>
      </c>
      <c r="K29" s="11">
        <v>1069.8399999999999</v>
      </c>
      <c r="L29" s="11">
        <v>1072.3699999999999</v>
      </c>
      <c r="M29" s="11">
        <v>1064.94</v>
      </c>
      <c r="N29" s="11">
        <v>1056.07</v>
      </c>
      <c r="O29" s="11">
        <v>1059.21</v>
      </c>
      <c r="P29" s="11">
        <v>1055.76</v>
      </c>
      <c r="Q29" s="11">
        <v>1057.03</v>
      </c>
      <c r="R29" s="11">
        <v>1058.6300000000001</v>
      </c>
      <c r="S29" s="11">
        <v>1062.01</v>
      </c>
      <c r="T29" s="11">
        <v>1060.22</v>
      </c>
      <c r="U29" s="11">
        <v>1055.3499999999999</v>
      </c>
      <c r="V29" s="11">
        <v>1052.8699999999999</v>
      </c>
      <c r="W29" s="11">
        <v>1047.06</v>
      </c>
      <c r="X29" s="11">
        <v>966.24</v>
      </c>
      <c r="Y29" s="12">
        <v>875.99</v>
      </c>
    </row>
    <row r="30" spans="1:25" x14ac:dyDescent="0.25">
      <c r="A30" s="10">
        <v>22</v>
      </c>
      <c r="B30" s="11">
        <v>897.99</v>
      </c>
      <c r="C30" s="11">
        <v>781.22</v>
      </c>
      <c r="D30" s="11">
        <v>654.72</v>
      </c>
      <c r="E30" s="11">
        <v>651.15</v>
      </c>
      <c r="F30" s="11">
        <v>723.41</v>
      </c>
      <c r="G30" s="11">
        <v>956.06</v>
      </c>
      <c r="H30" s="11">
        <v>1073.23</v>
      </c>
      <c r="I30" s="11">
        <v>1119.0899999999999</v>
      </c>
      <c r="J30" s="11">
        <v>1209.82</v>
      </c>
      <c r="K30" s="11">
        <v>1212.81</v>
      </c>
      <c r="L30" s="11">
        <v>1212.05</v>
      </c>
      <c r="M30" s="11">
        <v>1209.97</v>
      </c>
      <c r="N30" s="11">
        <v>1208.29</v>
      </c>
      <c r="O30" s="11">
        <v>1208.82</v>
      </c>
      <c r="P30" s="11">
        <v>1208.08</v>
      </c>
      <c r="Q30" s="11">
        <v>1209.6400000000001</v>
      </c>
      <c r="R30" s="11">
        <v>1212.78</v>
      </c>
      <c r="S30" s="11">
        <v>1216.72</v>
      </c>
      <c r="T30" s="11">
        <v>1213.6400000000001</v>
      </c>
      <c r="U30" s="11">
        <v>1210.17</v>
      </c>
      <c r="V30" s="11">
        <v>1207.81</v>
      </c>
      <c r="W30" s="11">
        <v>1200.3800000000001</v>
      </c>
      <c r="X30" s="11">
        <v>1004.11</v>
      </c>
      <c r="Y30" s="12">
        <v>981.02</v>
      </c>
    </row>
    <row r="31" spans="1:25" x14ac:dyDescent="0.25">
      <c r="A31" s="10">
        <v>23</v>
      </c>
      <c r="B31" s="11">
        <v>860.17</v>
      </c>
      <c r="C31" s="11">
        <v>673.88</v>
      </c>
      <c r="D31" s="11">
        <v>564.72</v>
      </c>
      <c r="E31" s="11">
        <v>555.82000000000005</v>
      </c>
      <c r="F31" s="11">
        <v>571.66999999999996</v>
      </c>
      <c r="G31" s="11">
        <v>841.34</v>
      </c>
      <c r="H31" s="11">
        <v>1004.08</v>
      </c>
      <c r="I31" s="11">
        <v>1127.03</v>
      </c>
      <c r="J31" s="11">
        <v>1185.02</v>
      </c>
      <c r="K31" s="11">
        <v>1196.8599999999999</v>
      </c>
      <c r="L31" s="11">
        <v>1194.5899999999999</v>
      </c>
      <c r="M31" s="11">
        <v>1192.4000000000001</v>
      </c>
      <c r="N31" s="11">
        <v>1184.1099999999999</v>
      </c>
      <c r="O31" s="11">
        <v>1184.03</v>
      </c>
      <c r="P31" s="11">
        <v>1182.22</v>
      </c>
      <c r="Q31" s="11">
        <v>1184.0899999999999</v>
      </c>
      <c r="R31" s="11">
        <v>1187.9100000000001</v>
      </c>
      <c r="S31" s="11">
        <v>1207.49</v>
      </c>
      <c r="T31" s="11">
        <v>1200.1099999999999</v>
      </c>
      <c r="U31" s="11">
        <v>1194.94</v>
      </c>
      <c r="V31" s="11">
        <v>1185.26</v>
      </c>
      <c r="W31" s="11">
        <v>1178.4000000000001</v>
      </c>
      <c r="X31" s="11">
        <v>961.42</v>
      </c>
      <c r="Y31" s="12">
        <v>887.79</v>
      </c>
    </row>
    <row r="32" spans="1:25" x14ac:dyDescent="0.25">
      <c r="A32" s="10">
        <v>24</v>
      </c>
      <c r="B32" s="11">
        <v>912.36</v>
      </c>
      <c r="C32" s="11">
        <v>864</v>
      </c>
      <c r="D32" s="11">
        <v>774.22</v>
      </c>
      <c r="E32" s="11">
        <v>741.42</v>
      </c>
      <c r="F32" s="11">
        <v>752.87</v>
      </c>
      <c r="G32" s="11">
        <v>841.66</v>
      </c>
      <c r="H32" s="11">
        <v>917.31</v>
      </c>
      <c r="I32" s="11">
        <v>1046.47</v>
      </c>
      <c r="J32" s="11">
        <v>1124.1400000000001</v>
      </c>
      <c r="K32" s="11">
        <v>1229.79</v>
      </c>
      <c r="L32" s="11">
        <v>1229.28</v>
      </c>
      <c r="M32" s="11">
        <v>1228.9000000000001</v>
      </c>
      <c r="N32" s="11">
        <v>1227.08</v>
      </c>
      <c r="O32" s="11">
        <v>1226.24</v>
      </c>
      <c r="P32" s="11">
        <v>1227.07</v>
      </c>
      <c r="Q32" s="11">
        <v>1230.1300000000001</v>
      </c>
      <c r="R32" s="11">
        <v>1235.28</v>
      </c>
      <c r="S32" s="11">
        <v>1275.17</v>
      </c>
      <c r="T32" s="11">
        <v>1267.47</v>
      </c>
      <c r="U32" s="11">
        <v>1232.6400000000001</v>
      </c>
      <c r="V32" s="11">
        <v>1228.83</v>
      </c>
      <c r="W32" s="11">
        <v>1214.29</v>
      </c>
      <c r="X32" s="11">
        <v>988.74</v>
      </c>
      <c r="Y32" s="12">
        <v>941.86</v>
      </c>
    </row>
    <row r="33" spans="1:25" x14ac:dyDescent="0.25">
      <c r="A33" s="10">
        <v>25</v>
      </c>
      <c r="B33" s="11">
        <v>924.25</v>
      </c>
      <c r="C33" s="11">
        <v>794.29</v>
      </c>
      <c r="D33" s="11">
        <v>713.78</v>
      </c>
      <c r="E33" s="11">
        <v>638.11</v>
      </c>
      <c r="F33" s="11">
        <v>631.72</v>
      </c>
      <c r="G33" s="11">
        <v>690.88</v>
      </c>
      <c r="H33" s="11">
        <v>752.68</v>
      </c>
      <c r="I33" s="11">
        <v>677.28</v>
      </c>
      <c r="J33" s="11">
        <v>931.24</v>
      </c>
      <c r="K33" s="11">
        <v>1067.93</v>
      </c>
      <c r="L33" s="11">
        <v>1101.77</v>
      </c>
      <c r="M33" s="11">
        <v>1176.31</v>
      </c>
      <c r="N33" s="11">
        <v>1168.96</v>
      </c>
      <c r="O33" s="11">
        <v>1175.51</v>
      </c>
      <c r="P33" s="11">
        <v>1177.23</v>
      </c>
      <c r="Q33" s="11">
        <v>1181.1199999999999</v>
      </c>
      <c r="R33" s="11">
        <v>1186.01</v>
      </c>
      <c r="S33" s="11">
        <v>1228.8900000000001</v>
      </c>
      <c r="T33" s="11">
        <v>1214.4100000000001</v>
      </c>
      <c r="U33" s="11">
        <v>1187.8699999999999</v>
      </c>
      <c r="V33" s="11">
        <v>1178.03</v>
      </c>
      <c r="W33" s="11">
        <v>1172.3499999999999</v>
      </c>
      <c r="X33" s="11">
        <v>1024.06</v>
      </c>
      <c r="Y33" s="12">
        <v>948.38</v>
      </c>
    </row>
    <row r="34" spans="1:25" x14ac:dyDescent="0.25">
      <c r="A34" s="10">
        <v>26</v>
      </c>
      <c r="B34" s="11">
        <v>820</v>
      </c>
      <c r="C34" s="11">
        <v>706.44</v>
      </c>
      <c r="D34" s="11">
        <v>651.74</v>
      </c>
      <c r="E34" s="11">
        <v>642.76</v>
      </c>
      <c r="F34" s="11">
        <v>667.33</v>
      </c>
      <c r="G34" s="11">
        <v>870.82</v>
      </c>
      <c r="H34" s="11">
        <v>1028.5899999999999</v>
      </c>
      <c r="I34" s="11">
        <v>1122.55</v>
      </c>
      <c r="J34" s="11">
        <v>1229.96</v>
      </c>
      <c r="K34" s="11">
        <v>1316.2</v>
      </c>
      <c r="L34" s="11">
        <v>1308.33</v>
      </c>
      <c r="M34" s="11">
        <v>1268.8699999999999</v>
      </c>
      <c r="N34" s="11">
        <v>1230.9000000000001</v>
      </c>
      <c r="O34" s="11">
        <v>1234.8399999999999</v>
      </c>
      <c r="P34" s="11">
        <v>1226.1099999999999</v>
      </c>
      <c r="Q34" s="11">
        <v>1227.19</v>
      </c>
      <c r="R34" s="11">
        <v>1230.6099999999999</v>
      </c>
      <c r="S34" s="11">
        <v>1263.1099999999999</v>
      </c>
      <c r="T34" s="11">
        <v>1264.6199999999999</v>
      </c>
      <c r="U34" s="11">
        <v>1227.24</v>
      </c>
      <c r="V34" s="11">
        <v>1220.42</v>
      </c>
      <c r="W34" s="11">
        <v>1180.5</v>
      </c>
      <c r="X34" s="11">
        <v>953.34</v>
      </c>
      <c r="Y34" s="12">
        <v>867.97</v>
      </c>
    </row>
    <row r="35" spans="1:25" x14ac:dyDescent="0.25">
      <c r="A35" s="10">
        <v>27</v>
      </c>
      <c r="B35" s="11">
        <v>888.68</v>
      </c>
      <c r="C35" s="11">
        <v>855.68</v>
      </c>
      <c r="D35" s="11">
        <v>810.38</v>
      </c>
      <c r="E35" s="11">
        <v>856.38</v>
      </c>
      <c r="F35" s="11">
        <v>900.19</v>
      </c>
      <c r="G35" s="11">
        <v>960.76</v>
      </c>
      <c r="H35" s="11">
        <v>1073.1099999999999</v>
      </c>
      <c r="I35" s="11">
        <v>1205.73</v>
      </c>
      <c r="J35" s="11">
        <v>1357.73</v>
      </c>
      <c r="K35" s="11">
        <v>1417.91</v>
      </c>
      <c r="L35" s="11">
        <v>1414.51</v>
      </c>
      <c r="M35" s="11">
        <v>1392.75</v>
      </c>
      <c r="N35" s="11">
        <v>1355.5</v>
      </c>
      <c r="O35" s="11">
        <v>1355.49</v>
      </c>
      <c r="P35" s="11">
        <v>1353.59</v>
      </c>
      <c r="Q35" s="11">
        <v>1354.67</v>
      </c>
      <c r="R35" s="11">
        <v>1357.39</v>
      </c>
      <c r="S35" s="11">
        <v>1372</v>
      </c>
      <c r="T35" s="11">
        <v>1376.76</v>
      </c>
      <c r="U35" s="11">
        <v>1357.11</v>
      </c>
      <c r="V35" s="11">
        <v>1350.68</v>
      </c>
      <c r="W35" s="11">
        <v>1276.8900000000001</v>
      </c>
      <c r="X35" s="11">
        <v>956.11</v>
      </c>
      <c r="Y35" s="12">
        <v>929.59</v>
      </c>
    </row>
    <row r="36" spans="1:25" x14ac:dyDescent="0.25">
      <c r="A36" s="10">
        <v>28</v>
      </c>
      <c r="B36" s="11">
        <v>955.94</v>
      </c>
      <c r="C36" s="11">
        <v>905.64</v>
      </c>
      <c r="D36" s="11">
        <v>888.79</v>
      </c>
      <c r="E36" s="11">
        <v>897.93</v>
      </c>
      <c r="F36" s="11">
        <v>957.89</v>
      </c>
      <c r="G36" s="11">
        <v>1026.01</v>
      </c>
      <c r="H36" s="11">
        <v>1069.81</v>
      </c>
      <c r="I36" s="11">
        <v>1200.31</v>
      </c>
      <c r="J36" s="11">
        <v>1328.74</v>
      </c>
      <c r="K36" s="11">
        <v>1354.35</v>
      </c>
      <c r="L36" s="11">
        <v>1360.4</v>
      </c>
      <c r="M36" s="11">
        <v>1335.91</v>
      </c>
      <c r="N36" s="11">
        <v>1326.73</v>
      </c>
      <c r="O36" s="11">
        <v>1325.61</v>
      </c>
      <c r="P36" s="11">
        <v>1325.96</v>
      </c>
      <c r="Q36" s="11">
        <v>1326.48</v>
      </c>
      <c r="R36" s="11">
        <v>1331.38</v>
      </c>
      <c r="S36" s="11">
        <v>1360.22</v>
      </c>
      <c r="T36" s="11">
        <v>1359.97</v>
      </c>
      <c r="U36" s="11">
        <v>1337.35</v>
      </c>
      <c r="V36" s="11">
        <v>1322.44</v>
      </c>
      <c r="W36" s="11">
        <v>1229.6400000000001</v>
      </c>
      <c r="X36" s="11">
        <v>1127.01</v>
      </c>
      <c r="Y36" s="12">
        <v>970.19</v>
      </c>
    </row>
    <row r="37" spans="1:25" x14ac:dyDescent="0.25">
      <c r="A37" s="10">
        <v>29</v>
      </c>
      <c r="B37" s="11">
        <v>940.81</v>
      </c>
      <c r="C37" s="11">
        <v>904.61</v>
      </c>
      <c r="D37" s="11">
        <v>879.56</v>
      </c>
      <c r="E37" s="11">
        <v>889.91</v>
      </c>
      <c r="F37" s="11">
        <v>974.35</v>
      </c>
      <c r="G37" s="11">
        <v>1029.68</v>
      </c>
      <c r="H37" s="11">
        <v>1097.1600000000001</v>
      </c>
      <c r="I37" s="11">
        <v>1299.5</v>
      </c>
      <c r="J37" s="11">
        <v>1440.5</v>
      </c>
      <c r="K37" s="11">
        <v>1467.86</v>
      </c>
      <c r="L37" s="11">
        <v>1457.56</v>
      </c>
      <c r="M37" s="11">
        <v>1442.4</v>
      </c>
      <c r="N37" s="11">
        <v>1436.98</v>
      </c>
      <c r="O37" s="11">
        <v>1436.86</v>
      </c>
      <c r="P37" s="11">
        <v>1435.87</v>
      </c>
      <c r="Q37" s="11">
        <v>1437.33</v>
      </c>
      <c r="R37" s="11">
        <v>1440.95</v>
      </c>
      <c r="S37" s="11">
        <v>1450.51</v>
      </c>
      <c r="T37" s="11">
        <v>1445.25</v>
      </c>
      <c r="U37" s="11">
        <v>1438.63</v>
      </c>
      <c r="V37" s="11">
        <v>1432.86</v>
      </c>
      <c r="W37" s="11">
        <v>1369.63</v>
      </c>
      <c r="X37" s="11">
        <v>1142.24</v>
      </c>
      <c r="Y37" s="12">
        <v>985.91</v>
      </c>
    </row>
    <row r="38" spans="1:25" x14ac:dyDescent="0.25">
      <c r="A38" s="10">
        <v>30</v>
      </c>
      <c r="B38" s="11">
        <v>955.65</v>
      </c>
      <c r="C38" s="11">
        <v>917.89</v>
      </c>
      <c r="D38" s="11">
        <v>894.41</v>
      </c>
      <c r="E38" s="11">
        <v>888.27</v>
      </c>
      <c r="F38" s="11">
        <v>944.59</v>
      </c>
      <c r="G38" s="11">
        <v>1047.19</v>
      </c>
      <c r="H38" s="11">
        <v>1088.96</v>
      </c>
      <c r="I38" s="11">
        <v>1296.42</v>
      </c>
      <c r="J38" s="11">
        <v>1392.79</v>
      </c>
      <c r="K38" s="11">
        <v>1440.77</v>
      </c>
      <c r="L38" s="11">
        <v>1428.32</v>
      </c>
      <c r="M38" s="11">
        <v>1407.28</v>
      </c>
      <c r="N38" s="11">
        <v>1390.84</v>
      </c>
      <c r="O38" s="11">
        <v>1389.58</v>
      </c>
      <c r="P38" s="11">
        <v>1387.12</v>
      </c>
      <c r="Q38" s="11">
        <v>1388.77</v>
      </c>
      <c r="R38" s="11">
        <v>1381.33</v>
      </c>
      <c r="S38" s="11">
        <v>1394.46</v>
      </c>
      <c r="T38" s="11">
        <v>1391.94</v>
      </c>
      <c r="U38" s="11">
        <v>1390.42</v>
      </c>
      <c r="V38" s="11">
        <v>1387.93</v>
      </c>
      <c r="W38" s="11">
        <v>1370.52</v>
      </c>
      <c r="X38" s="11">
        <v>1184.9100000000001</v>
      </c>
      <c r="Y38" s="12">
        <v>998.61</v>
      </c>
    </row>
    <row r="39" spans="1:25" x14ac:dyDescent="0.25">
      <c r="A39" s="10">
        <v>31</v>
      </c>
      <c r="B39" s="11">
        <v>1016.9</v>
      </c>
      <c r="C39" s="11">
        <v>963.39</v>
      </c>
      <c r="D39" s="11">
        <v>954.6</v>
      </c>
      <c r="E39" s="11">
        <v>943</v>
      </c>
      <c r="F39" s="11">
        <v>950.41</v>
      </c>
      <c r="G39" s="11">
        <v>1028.5</v>
      </c>
      <c r="H39" s="11">
        <v>1102.74</v>
      </c>
      <c r="I39" s="11">
        <v>1160.27</v>
      </c>
      <c r="J39" s="11">
        <v>1186.78</v>
      </c>
      <c r="K39" s="11">
        <v>1303.07</v>
      </c>
      <c r="L39" s="11">
        <v>1300.74</v>
      </c>
      <c r="M39" s="11">
        <v>1299.2</v>
      </c>
      <c r="N39" s="11">
        <v>1262.49</v>
      </c>
      <c r="O39" s="11">
        <v>1192.7</v>
      </c>
      <c r="P39" s="11">
        <v>1213.49</v>
      </c>
      <c r="Q39" s="11">
        <v>1272.67</v>
      </c>
      <c r="R39" s="11">
        <v>1305.99</v>
      </c>
      <c r="S39" s="11">
        <v>1306.4100000000001</v>
      </c>
      <c r="T39" s="11">
        <v>1304.5</v>
      </c>
      <c r="U39" s="11">
        <v>1305.93</v>
      </c>
      <c r="V39" s="11">
        <v>1303.26</v>
      </c>
      <c r="W39" s="11">
        <v>1167.5899999999999</v>
      </c>
      <c r="X39" s="11">
        <v>1125.6300000000001</v>
      </c>
      <c r="Y39" s="12">
        <v>935.1</v>
      </c>
    </row>
    <row r="40" spans="1:25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2" t="s">
        <v>0</v>
      </c>
      <c r="B41" s="74" t="s">
        <v>26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5"/>
    </row>
    <row r="42" spans="1:25" x14ac:dyDescent="0.25">
      <c r="A42" s="73"/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8" t="s">
        <v>17</v>
      </c>
      <c r="R42" s="8" t="s">
        <v>18</v>
      </c>
      <c r="S42" s="8" t="s">
        <v>19</v>
      </c>
      <c r="T42" s="8" t="s">
        <v>20</v>
      </c>
      <c r="U42" s="8" t="s">
        <v>21</v>
      </c>
      <c r="V42" s="8" t="s">
        <v>22</v>
      </c>
      <c r="W42" s="8" t="s">
        <v>23</v>
      </c>
      <c r="X42" s="8" t="s">
        <v>24</v>
      </c>
      <c r="Y42" s="9" t="s">
        <v>25</v>
      </c>
    </row>
    <row r="43" spans="1:25" x14ac:dyDescent="0.25">
      <c r="A43" s="10">
        <v>1</v>
      </c>
      <c r="B43" s="11">
        <v>943.49</v>
      </c>
      <c r="C43" s="11">
        <v>918.77</v>
      </c>
      <c r="D43" s="11">
        <v>910.73</v>
      </c>
      <c r="E43" s="11">
        <v>826.21</v>
      </c>
      <c r="F43" s="11">
        <v>785.83</v>
      </c>
      <c r="G43" s="11">
        <v>720.8</v>
      </c>
      <c r="H43" s="11">
        <v>634.03</v>
      </c>
      <c r="I43" s="11">
        <v>599.51</v>
      </c>
      <c r="J43" s="11">
        <v>431.74</v>
      </c>
      <c r="K43" s="11">
        <v>409.12</v>
      </c>
      <c r="L43" s="11">
        <v>435.17</v>
      </c>
      <c r="M43" s="11">
        <v>490.3</v>
      </c>
      <c r="N43" s="11">
        <v>468.84</v>
      </c>
      <c r="O43" s="11">
        <v>615.30999999999995</v>
      </c>
      <c r="P43" s="11">
        <v>805.01</v>
      </c>
      <c r="Q43" s="11">
        <v>922.01</v>
      </c>
      <c r="R43" s="11">
        <v>949</v>
      </c>
      <c r="S43" s="11">
        <v>961.99</v>
      </c>
      <c r="T43" s="11">
        <v>963.92</v>
      </c>
      <c r="U43" s="11">
        <v>961.55</v>
      </c>
      <c r="V43" s="11">
        <v>954.8</v>
      </c>
      <c r="W43" s="11">
        <v>952.44</v>
      </c>
      <c r="X43" s="11">
        <v>944.4</v>
      </c>
      <c r="Y43" s="12">
        <v>864.56</v>
      </c>
    </row>
    <row r="44" spans="1:25" x14ac:dyDescent="0.25">
      <c r="A44" s="10">
        <v>2</v>
      </c>
      <c r="B44" s="11">
        <v>912.73</v>
      </c>
      <c r="C44" s="11">
        <v>842.83</v>
      </c>
      <c r="D44" s="11">
        <v>710.62</v>
      </c>
      <c r="E44" s="11">
        <v>642.78</v>
      </c>
      <c r="F44" s="11">
        <v>689.31</v>
      </c>
      <c r="G44" s="11">
        <v>725.65</v>
      </c>
      <c r="H44" s="11">
        <v>750.1</v>
      </c>
      <c r="I44" s="11">
        <v>747.13</v>
      </c>
      <c r="J44" s="11">
        <v>927.39</v>
      </c>
      <c r="K44" s="11">
        <v>1023.26</v>
      </c>
      <c r="L44" s="11">
        <v>1066.6099999999999</v>
      </c>
      <c r="M44" s="11">
        <v>1102.57</v>
      </c>
      <c r="N44" s="11">
        <v>1106.07</v>
      </c>
      <c r="O44" s="11">
        <v>1113.4100000000001</v>
      </c>
      <c r="P44" s="11">
        <v>1124.69</v>
      </c>
      <c r="Q44" s="11">
        <v>1161.05</v>
      </c>
      <c r="R44" s="11">
        <v>1175.77</v>
      </c>
      <c r="S44" s="11">
        <v>1213.05</v>
      </c>
      <c r="T44" s="11">
        <v>1213.5</v>
      </c>
      <c r="U44" s="11">
        <v>1203.73</v>
      </c>
      <c r="V44" s="11">
        <v>1179.18</v>
      </c>
      <c r="W44" s="11">
        <v>1160.26</v>
      </c>
      <c r="X44" s="11">
        <v>1138.6500000000001</v>
      </c>
      <c r="Y44" s="12">
        <v>1023.41</v>
      </c>
    </row>
    <row r="45" spans="1:25" x14ac:dyDescent="0.25">
      <c r="A45" s="10">
        <v>3</v>
      </c>
      <c r="B45" s="11">
        <v>999.4</v>
      </c>
      <c r="C45" s="11">
        <v>903.58</v>
      </c>
      <c r="D45" s="11">
        <v>867.22</v>
      </c>
      <c r="E45" s="11">
        <v>754.17</v>
      </c>
      <c r="F45" s="11">
        <v>798.71</v>
      </c>
      <c r="G45" s="11">
        <v>844.1</v>
      </c>
      <c r="H45" s="11">
        <v>939.97</v>
      </c>
      <c r="I45" s="11">
        <v>961.72</v>
      </c>
      <c r="J45" s="11">
        <v>1057.04</v>
      </c>
      <c r="K45" s="11">
        <v>1177.92</v>
      </c>
      <c r="L45" s="11">
        <v>1201.5999999999999</v>
      </c>
      <c r="M45" s="11">
        <v>1202.6300000000001</v>
      </c>
      <c r="N45" s="11">
        <v>1201.92</v>
      </c>
      <c r="O45" s="11">
        <v>1201.71</v>
      </c>
      <c r="P45" s="11">
        <v>1203.45</v>
      </c>
      <c r="Q45" s="11">
        <v>1209.99</v>
      </c>
      <c r="R45" s="11">
        <v>1223.3699999999999</v>
      </c>
      <c r="S45" s="11">
        <v>1247.1300000000001</v>
      </c>
      <c r="T45" s="11">
        <v>1260.0899999999999</v>
      </c>
      <c r="U45" s="11">
        <v>1247.67</v>
      </c>
      <c r="V45" s="11">
        <v>1223.82</v>
      </c>
      <c r="W45" s="11">
        <v>1212.24</v>
      </c>
      <c r="X45" s="11">
        <v>1192.44</v>
      </c>
      <c r="Y45" s="12">
        <v>1043.9100000000001</v>
      </c>
    </row>
    <row r="46" spans="1:25" x14ac:dyDescent="0.25">
      <c r="A46" s="10">
        <v>4</v>
      </c>
      <c r="B46" s="11">
        <v>1059.1300000000001</v>
      </c>
      <c r="C46" s="11">
        <v>994.73</v>
      </c>
      <c r="D46" s="11">
        <v>952.12</v>
      </c>
      <c r="E46" s="11">
        <v>899.64</v>
      </c>
      <c r="F46" s="11">
        <v>901.72</v>
      </c>
      <c r="G46" s="11">
        <v>924.25</v>
      </c>
      <c r="H46" s="11">
        <v>989.76</v>
      </c>
      <c r="I46" s="11">
        <v>981.31</v>
      </c>
      <c r="J46" s="11">
        <v>1096.97</v>
      </c>
      <c r="K46" s="11">
        <v>1230.4000000000001</v>
      </c>
      <c r="L46" s="11">
        <v>1258.5999999999999</v>
      </c>
      <c r="M46" s="11">
        <v>1260.08</v>
      </c>
      <c r="N46" s="11">
        <v>1258.3499999999999</v>
      </c>
      <c r="O46" s="11">
        <v>1258.0899999999999</v>
      </c>
      <c r="P46" s="11">
        <v>1260.43</v>
      </c>
      <c r="Q46" s="11">
        <v>1273.46</v>
      </c>
      <c r="R46" s="11">
        <v>1312.26</v>
      </c>
      <c r="S46" s="11">
        <v>1366.61</v>
      </c>
      <c r="T46" s="11">
        <v>1371.25</v>
      </c>
      <c r="U46" s="11">
        <v>1358.72</v>
      </c>
      <c r="V46" s="11">
        <v>1303.06</v>
      </c>
      <c r="W46" s="11">
        <v>1280.22</v>
      </c>
      <c r="X46" s="11">
        <v>1247.18</v>
      </c>
      <c r="Y46" s="12">
        <v>1092.31</v>
      </c>
    </row>
    <row r="47" spans="1:25" x14ac:dyDescent="0.25">
      <c r="A47" s="10">
        <v>5</v>
      </c>
      <c r="B47" s="11">
        <v>998.64</v>
      </c>
      <c r="C47" s="11">
        <v>892.94</v>
      </c>
      <c r="D47" s="11">
        <v>823.26</v>
      </c>
      <c r="E47" s="11">
        <v>792.95</v>
      </c>
      <c r="F47" s="11">
        <v>796.75</v>
      </c>
      <c r="G47" s="11">
        <v>829.41</v>
      </c>
      <c r="H47" s="11">
        <v>937.35</v>
      </c>
      <c r="I47" s="11">
        <v>985.25</v>
      </c>
      <c r="J47" s="11">
        <v>1052.76</v>
      </c>
      <c r="K47" s="11">
        <v>1127.17</v>
      </c>
      <c r="L47" s="11">
        <v>1207.3</v>
      </c>
      <c r="M47" s="11">
        <v>1207.42</v>
      </c>
      <c r="N47" s="11">
        <v>1206.76</v>
      </c>
      <c r="O47" s="11">
        <v>1206.8</v>
      </c>
      <c r="P47" s="11">
        <v>1208.31</v>
      </c>
      <c r="Q47" s="11">
        <v>1214.76</v>
      </c>
      <c r="R47" s="11">
        <v>1224.5999999999999</v>
      </c>
      <c r="S47" s="11">
        <v>1311.1</v>
      </c>
      <c r="T47" s="11">
        <v>1350.82</v>
      </c>
      <c r="U47" s="11">
        <v>1331.1</v>
      </c>
      <c r="V47" s="11">
        <v>1277.48</v>
      </c>
      <c r="W47" s="11">
        <v>1206.29</v>
      </c>
      <c r="X47" s="11">
        <v>1189.44</v>
      </c>
      <c r="Y47" s="12">
        <v>1040.5</v>
      </c>
    </row>
    <row r="48" spans="1:25" x14ac:dyDescent="0.25">
      <c r="A48" s="10">
        <v>6</v>
      </c>
      <c r="B48" s="11">
        <v>964.39</v>
      </c>
      <c r="C48" s="11">
        <v>873.57</v>
      </c>
      <c r="D48" s="11">
        <v>810.45</v>
      </c>
      <c r="E48" s="11">
        <v>759.24</v>
      </c>
      <c r="F48" s="11">
        <v>767.71</v>
      </c>
      <c r="G48" s="11">
        <v>808.16</v>
      </c>
      <c r="H48" s="11">
        <v>814.87</v>
      </c>
      <c r="I48" s="11">
        <v>853.43</v>
      </c>
      <c r="J48" s="11">
        <v>967.88</v>
      </c>
      <c r="K48" s="11">
        <v>1022.19</v>
      </c>
      <c r="L48" s="11">
        <v>1030.6600000000001</v>
      </c>
      <c r="M48" s="11">
        <v>1031.07</v>
      </c>
      <c r="N48" s="11">
        <v>1030.6500000000001</v>
      </c>
      <c r="O48" s="11">
        <v>1030.26</v>
      </c>
      <c r="P48" s="11">
        <v>1030.8399999999999</v>
      </c>
      <c r="Q48" s="11">
        <v>1033.22</v>
      </c>
      <c r="R48" s="11">
        <v>1036.1400000000001</v>
      </c>
      <c r="S48" s="11">
        <v>1081.46</v>
      </c>
      <c r="T48" s="11">
        <v>1092.43</v>
      </c>
      <c r="U48" s="11">
        <v>1064.94</v>
      </c>
      <c r="V48" s="11">
        <v>1050.99</v>
      </c>
      <c r="W48" s="11">
        <v>1042.3800000000001</v>
      </c>
      <c r="X48" s="11">
        <v>1017.21</v>
      </c>
      <c r="Y48" s="12">
        <v>905.13</v>
      </c>
    </row>
    <row r="49" spans="1:25" x14ac:dyDescent="0.25">
      <c r="A49" s="10">
        <v>7</v>
      </c>
      <c r="B49" s="11">
        <v>867.35</v>
      </c>
      <c r="C49" s="11">
        <v>805.76</v>
      </c>
      <c r="D49" s="11">
        <v>643.23</v>
      </c>
      <c r="E49" s="11">
        <v>615.86</v>
      </c>
      <c r="F49" s="11">
        <v>612.59</v>
      </c>
      <c r="G49" s="11">
        <v>623.30999999999995</v>
      </c>
      <c r="H49" s="11">
        <v>623.14</v>
      </c>
      <c r="I49" s="11">
        <v>723.25</v>
      </c>
      <c r="J49" s="11">
        <v>821.26</v>
      </c>
      <c r="K49" s="11">
        <v>871.36</v>
      </c>
      <c r="L49" s="11">
        <v>874.23</v>
      </c>
      <c r="M49" s="11">
        <v>874.47</v>
      </c>
      <c r="N49" s="11">
        <v>873.97</v>
      </c>
      <c r="O49" s="11">
        <v>873.54</v>
      </c>
      <c r="P49" s="11">
        <v>874.17</v>
      </c>
      <c r="Q49" s="11">
        <v>876.75</v>
      </c>
      <c r="R49" s="11">
        <v>880.45</v>
      </c>
      <c r="S49" s="11">
        <v>905.64</v>
      </c>
      <c r="T49" s="11">
        <v>920.58</v>
      </c>
      <c r="U49" s="11">
        <v>913.89</v>
      </c>
      <c r="V49" s="11">
        <v>909.11</v>
      </c>
      <c r="W49" s="11">
        <v>904.08</v>
      </c>
      <c r="X49" s="11">
        <v>872.64</v>
      </c>
      <c r="Y49" s="12">
        <v>861.95</v>
      </c>
    </row>
    <row r="50" spans="1:25" x14ac:dyDescent="0.25">
      <c r="A50" s="10">
        <v>8</v>
      </c>
      <c r="B50" s="11">
        <v>861.26</v>
      </c>
      <c r="C50" s="11">
        <v>732.02</v>
      </c>
      <c r="D50" s="11">
        <v>637.17999999999995</v>
      </c>
      <c r="E50" s="11">
        <v>622.33000000000004</v>
      </c>
      <c r="F50" s="11">
        <v>607.27</v>
      </c>
      <c r="G50" s="11">
        <v>653.34</v>
      </c>
      <c r="H50" s="11">
        <v>732.37</v>
      </c>
      <c r="I50" s="11">
        <v>806.39</v>
      </c>
      <c r="J50" s="11">
        <v>896.61</v>
      </c>
      <c r="K50" s="11">
        <v>989.83</v>
      </c>
      <c r="L50" s="11">
        <v>990.36</v>
      </c>
      <c r="M50" s="11">
        <v>990.47</v>
      </c>
      <c r="N50" s="11">
        <v>989.98</v>
      </c>
      <c r="O50" s="11">
        <v>990.09</v>
      </c>
      <c r="P50" s="11">
        <v>991.22</v>
      </c>
      <c r="Q50" s="11">
        <v>994.65</v>
      </c>
      <c r="R50" s="11">
        <v>1001.32</v>
      </c>
      <c r="S50" s="11">
        <v>1065.32</v>
      </c>
      <c r="T50" s="11">
        <v>1088.72</v>
      </c>
      <c r="U50" s="11">
        <v>1075.58</v>
      </c>
      <c r="V50" s="11">
        <v>1051.9100000000001</v>
      </c>
      <c r="W50" s="11">
        <v>1017.61</v>
      </c>
      <c r="X50" s="11">
        <v>983.74</v>
      </c>
      <c r="Y50" s="12">
        <v>895.45</v>
      </c>
    </row>
    <row r="51" spans="1:25" x14ac:dyDescent="0.25">
      <c r="A51" s="10">
        <v>9</v>
      </c>
      <c r="B51" s="11">
        <v>884.69</v>
      </c>
      <c r="C51" s="11">
        <v>810.31</v>
      </c>
      <c r="D51" s="11">
        <v>704.67</v>
      </c>
      <c r="E51" s="11">
        <v>638.37</v>
      </c>
      <c r="F51" s="11">
        <v>686.06</v>
      </c>
      <c r="G51" s="11">
        <v>768.92</v>
      </c>
      <c r="H51" s="11">
        <v>805.91</v>
      </c>
      <c r="I51" s="11">
        <v>873.99</v>
      </c>
      <c r="J51" s="11">
        <v>989.27</v>
      </c>
      <c r="K51" s="11">
        <v>1002.15</v>
      </c>
      <c r="L51" s="11">
        <v>1002.75</v>
      </c>
      <c r="M51" s="11">
        <v>1002.8</v>
      </c>
      <c r="N51" s="11">
        <v>1001.66</v>
      </c>
      <c r="O51" s="11">
        <v>1001.76</v>
      </c>
      <c r="P51" s="11">
        <v>1002.9</v>
      </c>
      <c r="Q51" s="11">
        <v>1007.57</v>
      </c>
      <c r="R51" s="11">
        <v>1014.43</v>
      </c>
      <c r="S51" s="11">
        <v>1100.52</v>
      </c>
      <c r="T51" s="11">
        <v>1107.75</v>
      </c>
      <c r="U51" s="11">
        <v>1086.33</v>
      </c>
      <c r="V51" s="11">
        <v>1054.69</v>
      </c>
      <c r="W51" s="11">
        <v>1022.22</v>
      </c>
      <c r="X51" s="11">
        <v>992.88</v>
      </c>
      <c r="Y51" s="12">
        <v>900.9</v>
      </c>
    </row>
    <row r="52" spans="1:25" x14ac:dyDescent="0.25">
      <c r="A52" s="10">
        <v>10</v>
      </c>
      <c r="B52" s="11">
        <v>867.8</v>
      </c>
      <c r="C52" s="11">
        <v>755.43</v>
      </c>
      <c r="D52" s="11">
        <v>728.68</v>
      </c>
      <c r="E52" s="11">
        <v>652.57000000000005</v>
      </c>
      <c r="F52" s="11">
        <v>695.56</v>
      </c>
      <c r="G52" s="11">
        <v>782.51</v>
      </c>
      <c r="H52" s="11">
        <v>804.09</v>
      </c>
      <c r="I52" s="11">
        <v>864.25</v>
      </c>
      <c r="J52" s="11">
        <v>972.89</v>
      </c>
      <c r="K52" s="11">
        <v>990.13</v>
      </c>
      <c r="L52" s="11">
        <v>990.03</v>
      </c>
      <c r="M52" s="11">
        <v>989.8</v>
      </c>
      <c r="N52" s="11">
        <v>988.8</v>
      </c>
      <c r="O52" s="11">
        <v>988.53</v>
      </c>
      <c r="P52" s="11">
        <v>990.26</v>
      </c>
      <c r="Q52" s="11">
        <v>993.07</v>
      </c>
      <c r="R52" s="11">
        <v>998</v>
      </c>
      <c r="S52" s="11">
        <v>1037.3699999999999</v>
      </c>
      <c r="T52" s="11">
        <v>1049.67</v>
      </c>
      <c r="U52" s="11">
        <v>1035.1400000000001</v>
      </c>
      <c r="V52" s="11">
        <v>1013.24</v>
      </c>
      <c r="W52" s="11">
        <v>1002.56</v>
      </c>
      <c r="X52" s="11">
        <v>978.52</v>
      </c>
      <c r="Y52" s="12">
        <v>875.6</v>
      </c>
    </row>
    <row r="53" spans="1:25" x14ac:dyDescent="0.25">
      <c r="A53" s="10">
        <v>11</v>
      </c>
      <c r="B53" s="11">
        <v>935.56</v>
      </c>
      <c r="C53" s="11">
        <v>814.9</v>
      </c>
      <c r="D53" s="11">
        <v>722.47</v>
      </c>
      <c r="E53" s="11">
        <v>662.41</v>
      </c>
      <c r="F53" s="11">
        <v>671</v>
      </c>
      <c r="G53" s="11">
        <v>768.99</v>
      </c>
      <c r="H53" s="11">
        <v>763.43</v>
      </c>
      <c r="I53" s="11">
        <v>854.73</v>
      </c>
      <c r="J53" s="11">
        <v>959.38</v>
      </c>
      <c r="K53" s="11">
        <v>992.57</v>
      </c>
      <c r="L53" s="11">
        <v>992.08</v>
      </c>
      <c r="M53" s="11">
        <v>992.44</v>
      </c>
      <c r="N53" s="11">
        <v>991.57</v>
      </c>
      <c r="O53" s="11">
        <v>991.41</v>
      </c>
      <c r="P53" s="11">
        <v>993.44</v>
      </c>
      <c r="Q53" s="11">
        <v>1001.95</v>
      </c>
      <c r="R53" s="11">
        <v>1024.47</v>
      </c>
      <c r="S53" s="11">
        <v>1121.24</v>
      </c>
      <c r="T53" s="11">
        <v>1132.97</v>
      </c>
      <c r="U53" s="11">
        <v>1106.3800000000001</v>
      </c>
      <c r="V53" s="11">
        <v>1088.8800000000001</v>
      </c>
      <c r="W53" s="11">
        <v>1066.25</v>
      </c>
      <c r="X53" s="11">
        <v>981.2</v>
      </c>
      <c r="Y53" s="12">
        <v>943.35</v>
      </c>
    </row>
    <row r="54" spans="1:25" x14ac:dyDescent="0.25">
      <c r="A54" s="10">
        <v>12</v>
      </c>
      <c r="B54" s="11">
        <v>891.4</v>
      </c>
      <c r="C54" s="11">
        <v>775.1</v>
      </c>
      <c r="D54" s="11">
        <v>650.22</v>
      </c>
      <c r="E54" s="11">
        <v>673.77</v>
      </c>
      <c r="F54" s="11">
        <v>835.28</v>
      </c>
      <c r="G54" s="11">
        <v>974.46</v>
      </c>
      <c r="H54" s="11">
        <v>1012.11</v>
      </c>
      <c r="I54" s="11">
        <v>1154.01</v>
      </c>
      <c r="J54" s="11">
        <v>1197.29</v>
      </c>
      <c r="K54" s="11">
        <v>1206.9000000000001</v>
      </c>
      <c r="L54" s="11">
        <v>1208.29</v>
      </c>
      <c r="M54" s="11">
        <v>1198.75</v>
      </c>
      <c r="N54" s="11">
        <v>1196.2</v>
      </c>
      <c r="O54" s="11">
        <v>1196.25</v>
      </c>
      <c r="P54" s="11">
        <v>1196.54</v>
      </c>
      <c r="Q54" s="11">
        <v>1198.49</v>
      </c>
      <c r="R54" s="11">
        <v>1201.1400000000001</v>
      </c>
      <c r="S54" s="11">
        <v>1221.06</v>
      </c>
      <c r="T54" s="11">
        <v>1205.5999999999999</v>
      </c>
      <c r="U54" s="11">
        <v>1203.5</v>
      </c>
      <c r="V54" s="11">
        <v>1196.0899999999999</v>
      </c>
      <c r="W54" s="11">
        <v>1188.75</v>
      </c>
      <c r="X54" s="11">
        <v>1136.22</v>
      </c>
      <c r="Y54" s="12">
        <v>981.83</v>
      </c>
    </row>
    <row r="55" spans="1:25" x14ac:dyDescent="0.25">
      <c r="A55" s="10">
        <v>13</v>
      </c>
      <c r="B55" s="11">
        <v>908.11</v>
      </c>
      <c r="C55" s="11">
        <v>774.62</v>
      </c>
      <c r="D55" s="11">
        <v>780.83</v>
      </c>
      <c r="E55" s="11">
        <v>813.77</v>
      </c>
      <c r="F55" s="11">
        <v>912.68</v>
      </c>
      <c r="G55" s="11">
        <v>998.94</v>
      </c>
      <c r="H55" s="11">
        <v>1011.62</v>
      </c>
      <c r="I55" s="11">
        <v>1142.57</v>
      </c>
      <c r="J55" s="11">
        <v>1228.23</v>
      </c>
      <c r="K55" s="11">
        <v>1231.43</v>
      </c>
      <c r="L55" s="11">
        <v>1232.25</v>
      </c>
      <c r="M55" s="11">
        <v>1228.49</v>
      </c>
      <c r="N55" s="11">
        <v>1226.4000000000001</v>
      </c>
      <c r="O55" s="11">
        <v>1227.29</v>
      </c>
      <c r="P55" s="11">
        <v>1228.26</v>
      </c>
      <c r="Q55" s="11">
        <v>1231.1400000000001</v>
      </c>
      <c r="R55" s="11">
        <v>1232.92</v>
      </c>
      <c r="S55" s="11">
        <v>1233.1400000000001</v>
      </c>
      <c r="T55" s="11">
        <v>1230.67</v>
      </c>
      <c r="U55" s="11">
        <v>1235.72</v>
      </c>
      <c r="V55" s="11">
        <v>1229.42</v>
      </c>
      <c r="W55" s="11">
        <v>1221.43</v>
      </c>
      <c r="X55" s="11">
        <v>1116.81</v>
      </c>
      <c r="Y55" s="12">
        <v>987.61</v>
      </c>
    </row>
    <row r="56" spans="1:25" x14ac:dyDescent="0.25">
      <c r="A56" s="10">
        <v>14</v>
      </c>
      <c r="B56" s="11">
        <v>1006.74</v>
      </c>
      <c r="C56" s="11">
        <v>973.11</v>
      </c>
      <c r="D56" s="11">
        <v>892.04</v>
      </c>
      <c r="E56" s="11">
        <v>907.81</v>
      </c>
      <c r="F56" s="11">
        <v>948.6</v>
      </c>
      <c r="G56" s="11">
        <v>1017.86</v>
      </c>
      <c r="H56" s="11">
        <v>1109.81</v>
      </c>
      <c r="I56" s="11">
        <v>1291.45</v>
      </c>
      <c r="J56" s="11">
        <v>1305.19</v>
      </c>
      <c r="K56" s="11">
        <v>1308.0999999999999</v>
      </c>
      <c r="L56" s="11">
        <v>1306.58</v>
      </c>
      <c r="M56" s="11">
        <v>1305.72</v>
      </c>
      <c r="N56" s="11">
        <v>1304.27</v>
      </c>
      <c r="O56" s="11">
        <v>1304.53</v>
      </c>
      <c r="P56" s="11">
        <v>1305.19</v>
      </c>
      <c r="Q56" s="11">
        <v>1307.19</v>
      </c>
      <c r="R56" s="11">
        <v>1309.5899999999999</v>
      </c>
      <c r="S56" s="11">
        <v>1309.9000000000001</v>
      </c>
      <c r="T56" s="11">
        <v>1306.43</v>
      </c>
      <c r="U56" s="11">
        <v>1305.5</v>
      </c>
      <c r="V56" s="11">
        <v>1301.6600000000001</v>
      </c>
      <c r="W56" s="11">
        <v>1286.08</v>
      </c>
      <c r="X56" s="11">
        <v>1204.25</v>
      </c>
      <c r="Y56" s="12">
        <v>1044.5</v>
      </c>
    </row>
    <row r="57" spans="1:25" x14ac:dyDescent="0.25">
      <c r="A57" s="10">
        <v>15</v>
      </c>
      <c r="B57" s="11">
        <v>1027.1400000000001</v>
      </c>
      <c r="C57" s="11">
        <v>986.89</v>
      </c>
      <c r="D57" s="11">
        <v>952.49</v>
      </c>
      <c r="E57" s="11">
        <v>951.25</v>
      </c>
      <c r="F57" s="11">
        <v>981.74</v>
      </c>
      <c r="G57" s="11">
        <v>1027.17</v>
      </c>
      <c r="H57" s="11">
        <v>1117.1199999999999</v>
      </c>
      <c r="I57" s="11">
        <v>1268.53</v>
      </c>
      <c r="J57" s="11">
        <v>1319.44</v>
      </c>
      <c r="K57" s="11">
        <v>1322.05</v>
      </c>
      <c r="L57" s="11">
        <v>1321.9</v>
      </c>
      <c r="M57" s="11">
        <v>1320.78</v>
      </c>
      <c r="N57" s="11">
        <v>1319.2</v>
      </c>
      <c r="O57" s="11">
        <v>1319.5</v>
      </c>
      <c r="P57" s="11">
        <v>1318.91</v>
      </c>
      <c r="Q57" s="11">
        <v>1320.18</v>
      </c>
      <c r="R57" s="11">
        <v>1323.93</v>
      </c>
      <c r="S57" s="11">
        <v>1325.84</v>
      </c>
      <c r="T57" s="11">
        <v>1321.12</v>
      </c>
      <c r="U57" s="11">
        <v>1320.37</v>
      </c>
      <c r="V57" s="11">
        <v>1316.38</v>
      </c>
      <c r="W57" s="11">
        <v>1266.44</v>
      </c>
      <c r="X57" s="11">
        <v>1209.94</v>
      </c>
      <c r="Y57" s="12">
        <v>1062.46</v>
      </c>
    </row>
    <row r="58" spans="1:25" x14ac:dyDescent="0.25">
      <c r="A58" s="15">
        <v>16</v>
      </c>
      <c r="B58" s="11">
        <v>952.99</v>
      </c>
      <c r="C58" s="11">
        <v>872.81</v>
      </c>
      <c r="D58" s="11">
        <v>747.42</v>
      </c>
      <c r="E58" s="11">
        <v>807.97</v>
      </c>
      <c r="F58" s="11">
        <v>894</v>
      </c>
      <c r="G58" s="11">
        <v>993.81</v>
      </c>
      <c r="H58" s="11">
        <v>1053.43</v>
      </c>
      <c r="I58" s="11">
        <v>1219.6199999999999</v>
      </c>
      <c r="J58" s="11">
        <v>1258.6300000000001</v>
      </c>
      <c r="K58" s="11">
        <v>1259.95</v>
      </c>
      <c r="L58" s="11">
        <v>1259.81</v>
      </c>
      <c r="M58" s="11">
        <v>1258.82</v>
      </c>
      <c r="N58" s="11">
        <v>1258.22</v>
      </c>
      <c r="O58" s="11">
        <v>1257.73</v>
      </c>
      <c r="P58" s="11">
        <v>1257.56</v>
      </c>
      <c r="Q58" s="11">
        <v>1259.42</v>
      </c>
      <c r="R58" s="11">
        <v>1261.42</v>
      </c>
      <c r="S58" s="11">
        <v>1261.57</v>
      </c>
      <c r="T58" s="11">
        <v>1259.52</v>
      </c>
      <c r="U58" s="11">
        <v>1258.42</v>
      </c>
      <c r="V58" s="11">
        <v>1255.56</v>
      </c>
      <c r="W58" s="11">
        <v>1233.8800000000001</v>
      </c>
      <c r="X58" s="11">
        <v>1103.6099999999999</v>
      </c>
      <c r="Y58" s="12">
        <v>961.42</v>
      </c>
    </row>
    <row r="59" spans="1:25" x14ac:dyDescent="0.25">
      <c r="A59" s="10">
        <v>17</v>
      </c>
      <c r="B59" s="11">
        <v>1027.42</v>
      </c>
      <c r="C59" s="11">
        <v>946.39</v>
      </c>
      <c r="D59" s="11">
        <v>868.15</v>
      </c>
      <c r="E59" s="11">
        <v>838.6</v>
      </c>
      <c r="F59" s="11">
        <v>831.31</v>
      </c>
      <c r="G59" s="11">
        <v>867.32</v>
      </c>
      <c r="H59" s="11">
        <v>945.18</v>
      </c>
      <c r="I59" s="11">
        <v>993.53</v>
      </c>
      <c r="J59" s="11">
        <v>1051.73</v>
      </c>
      <c r="K59" s="11">
        <v>1200.49</v>
      </c>
      <c r="L59" s="11">
        <v>1215.76</v>
      </c>
      <c r="M59" s="11">
        <v>1218.53</v>
      </c>
      <c r="N59" s="11">
        <v>1208.21</v>
      </c>
      <c r="O59" s="11">
        <v>1208.55</v>
      </c>
      <c r="P59" s="11">
        <v>1215.08</v>
      </c>
      <c r="Q59" s="11">
        <v>1268.4000000000001</v>
      </c>
      <c r="R59" s="11">
        <v>1289.42</v>
      </c>
      <c r="S59" s="11">
        <v>1297.98</v>
      </c>
      <c r="T59" s="11">
        <v>1291.97</v>
      </c>
      <c r="U59" s="11">
        <v>1284.23</v>
      </c>
      <c r="V59" s="11">
        <v>1282.31</v>
      </c>
      <c r="W59" s="11">
        <v>1202.81</v>
      </c>
      <c r="X59" s="11">
        <v>1123.43</v>
      </c>
      <c r="Y59" s="12">
        <v>986.48</v>
      </c>
    </row>
    <row r="60" spans="1:25" x14ac:dyDescent="0.25">
      <c r="A60" s="10">
        <v>18</v>
      </c>
      <c r="B60" s="11">
        <v>987.54</v>
      </c>
      <c r="C60" s="11">
        <v>862.3</v>
      </c>
      <c r="D60" s="11">
        <v>749.34</v>
      </c>
      <c r="E60" s="11">
        <v>723.92</v>
      </c>
      <c r="F60" s="11">
        <v>631.77</v>
      </c>
      <c r="G60" s="11">
        <v>784.1</v>
      </c>
      <c r="H60" s="11">
        <v>797.47</v>
      </c>
      <c r="I60" s="11">
        <v>826.22</v>
      </c>
      <c r="J60" s="11">
        <v>940.71</v>
      </c>
      <c r="K60" s="11">
        <v>1024.3</v>
      </c>
      <c r="L60" s="11">
        <v>1130.1500000000001</v>
      </c>
      <c r="M60" s="11">
        <v>1156.52</v>
      </c>
      <c r="N60" s="11">
        <v>1153.45</v>
      </c>
      <c r="O60" s="11">
        <v>1161.29</v>
      </c>
      <c r="P60" s="11">
        <v>1174.8699999999999</v>
      </c>
      <c r="Q60" s="11">
        <v>1208.56</v>
      </c>
      <c r="R60" s="11">
        <v>1268.04</v>
      </c>
      <c r="S60" s="11">
        <v>1276.78</v>
      </c>
      <c r="T60" s="11">
        <v>1273.2</v>
      </c>
      <c r="U60" s="11">
        <v>1264.5</v>
      </c>
      <c r="V60" s="11">
        <v>1262.53</v>
      </c>
      <c r="W60" s="11">
        <v>1191.46</v>
      </c>
      <c r="X60" s="11">
        <v>1113.3599999999999</v>
      </c>
      <c r="Y60" s="12">
        <v>974.33</v>
      </c>
    </row>
    <row r="61" spans="1:25" x14ac:dyDescent="0.25">
      <c r="A61" s="10">
        <v>19</v>
      </c>
      <c r="B61" s="11">
        <v>994.59</v>
      </c>
      <c r="C61" s="11">
        <v>892.26</v>
      </c>
      <c r="D61" s="11">
        <v>772.32</v>
      </c>
      <c r="E61" s="11">
        <v>776.4</v>
      </c>
      <c r="F61" s="11">
        <v>870.45</v>
      </c>
      <c r="G61" s="11">
        <v>982.5</v>
      </c>
      <c r="H61" s="11">
        <v>1047.56</v>
      </c>
      <c r="I61" s="11">
        <v>1192.83</v>
      </c>
      <c r="J61" s="11">
        <v>1225.1600000000001</v>
      </c>
      <c r="K61" s="11">
        <v>1253.1400000000001</v>
      </c>
      <c r="L61" s="11">
        <v>1245.1600000000001</v>
      </c>
      <c r="M61" s="11">
        <v>1231.94</v>
      </c>
      <c r="N61" s="11">
        <v>1222.67</v>
      </c>
      <c r="O61" s="11">
        <v>1221.67</v>
      </c>
      <c r="P61" s="11">
        <v>1221.54</v>
      </c>
      <c r="Q61" s="11">
        <v>1223.2</v>
      </c>
      <c r="R61" s="11">
        <v>1226.8599999999999</v>
      </c>
      <c r="S61" s="11">
        <v>1229.56</v>
      </c>
      <c r="T61" s="11">
        <v>1229.01</v>
      </c>
      <c r="U61" s="11">
        <v>1232.04</v>
      </c>
      <c r="V61" s="11">
        <v>1220.19</v>
      </c>
      <c r="W61" s="11">
        <v>1214.1500000000001</v>
      </c>
      <c r="X61" s="11">
        <v>1134.72</v>
      </c>
      <c r="Y61" s="12">
        <v>953.14</v>
      </c>
    </row>
    <row r="62" spans="1:25" x14ac:dyDescent="0.25">
      <c r="A62" s="10">
        <v>20</v>
      </c>
      <c r="B62" s="11">
        <v>905.98</v>
      </c>
      <c r="C62" s="11">
        <v>682.65</v>
      </c>
      <c r="D62" s="11">
        <v>646.67999999999995</v>
      </c>
      <c r="E62" s="11">
        <v>654.96</v>
      </c>
      <c r="F62" s="11">
        <v>730.62</v>
      </c>
      <c r="G62" s="11">
        <v>970.84</v>
      </c>
      <c r="H62" s="11">
        <v>1091.77</v>
      </c>
      <c r="I62" s="11">
        <v>1226.03</v>
      </c>
      <c r="J62" s="11">
        <v>1245</v>
      </c>
      <c r="K62" s="11">
        <v>1249.78</v>
      </c>
      <c r="L62" s="11">
        <v>1244.75</v>
      </c>
      <c r="M62" s="11">
        <v>1242.98</v>
      </c>
      <c r="N62" s="11">
        <v>1241.97</v>
      </c>
      <c r="O62" s="11">
        <v>1242.18</v>
      </c>
      <c r="P62" s="11">
        <v>1241.97</v>
      </c>
      <c r="Q62" s="11">
        <v>1243.17</v>
      </c>
      <c r="R62" s="11">
        <v>1246.68</v>
      </c>
      <c r="S62" s="11">
        <v>1248.3900000000001</v>
      </c>
      <c r="T62" s="11">
        <v>1246.42</v>
      </c>
      <c r="U62" s="11">
        <v>1244.82</v>
      </c>
      <c r="V62" s="11">
        <v>1237.27</v>
      </c>
      <c r="W62" s="11">
        <v>1216.2</v>
      </c>
      <c r="X62" s="11">
        <v>1051.76</v>
      </c>
      <c r="Y62" s="12">
        <v>954.14</v>
      </c>
    </row>
    <row r="63" spans="1:25" x14ac:dyDescent="0.25">
      <c r="A63" s="10">
        <v>21</v>
      </c>
      <c r="B63" s="11">
        <v>867.87</v>
      </c>
      <c r="C63" s="11">
        <v>533.80999999999995</v>
      </c>
      <c r="D63" s="11">
        <v>419.28</v>
      </c>
      <c r="E63" s="11">
        <v>607.80999999999995</v>
      </c>
      <c r="F63" s="11">
        <v>677.92</v>
      </c>
      <c r="G63" s="11">
        <v>892.06</v>
      </c>
      <c r="H63" s="11">
        <v>963.23</v>
      </c>
      <c r="I63" s="11">
        <v>1019.77</v>
      </c>
      <c r="J63" s="11">
        <v>1056.56</v>
      </c>
      <c r="K63" s="11">
        <v>1069.8399999999999</v>
      </c>
      <c r="L63" s="11">
        <v>1072.3699999999999</v>
      </c>
      <c r="M63" s="11">
        <v>1064.94</v>
      </c>
      <c r="N63" s="11">
        <v>1056.07</v>
      </c>
      <c r="O63" s="11">
        <v>1059.21</v>
      </c>
      <c r="P63" s="11">
        <v>1055.76</v>
      </c>
      <c r="Q63" s="11">
        <v>1057.03</v>
      </c>
      <c r="R63" s="11">
        <v>1058.6300000000001</v>
      </c>
      <c r="S63" s="11">
        <v>1062.01</v>
      </c>
      <c r="T63" s="11">
        <v>1060.22</v>
      </c>
      <c r="U63" s="11">
        <v>1055.3499999999999</v>
      </c>
      <c r="V63" s="11">
        <v>1052.8699999999999</v>
      </c>
      <c r="W63" s="11">
        <v>1047.06</v>
      </c>
      <c r="X63" s="11">
        <v>966.24</v>
      </c>
      <c r="Y63" s="12">
        <v>875.99</v>
      </c>
    </row>
    <row r="64" spans="1:25" x14ac:dyDescent="0.25">
      <c r="A64" s="10">
        <v>22</v>
      </c>
      <c r="B64" s="11">
        <v>897.99</v>
      </c>
      <c r="C64" s="11">
        <v>781.22</v>
      </c>
      <c r="D64" s="11">
        <v>654.72</v>
      </c>
      <c r="E64" s="11">
        <v>651.15</v>
      </c>
      <c r="F64" s="11">
        <v>723.41</v>
      </c>
      <c r="G64" s="11">
        <v>956.06</v>
      </c>
      <c r="H64" s="11">
        <v>1073.23</v>
      </c>
      <c r="I64" s="11">
        <v>1119.0899999999999</v>
      </c>
      <c r="J64" s="11">
        <v>1209.82</v>
      </c>
      <c r="K64" s="11">
        <v>1212.81</v>
      </c>
      <c r="L64" s="11">
        <v>1212.05</v>
      </c>
      <c r="M64" s="11">
        <v>1209.97</v>
      </c>
      <c r="N64" s="11">
        <v>1208.29</v>
      </c>
      <c r="O64" s="11">
        <v>1208.82</v>
      </c>
      <c r="P64" s="11">
        <v>1208.08</v>
      </c>
      <c r="Q64" s="11">
        <v>1209.6400000000001</v>
      </c>
      <c r="R64" s="11">
        <v>1212.78</v>
      </c>
      <c r="S64" s="11">
        <v>1216.72</v>
      </c>
      <c r="T64" s="11">
        <v>1213.6400000000001</v>
      </c>
      <c r="U64" s="11">
        <v>1210.17</v>
      </c>
      <c r="V64" s="11">
        <v>1207.81</v>
      </c>
      <c r="W64" s="11">
        <v>1200.3800000000001</v>
      </c>
      <c r="X64" s="11">
        <v>1004.11</v>
      </c>
      <c r="Y64" s="12">
        <v>981.02</v>
      </c>
    </row>
    <row r="65" spans="1:25" x14ac:dyDescent="0.25">
      <c r="A65" s="10">
        <v>23</v>
      </c>
      <c r="B65" s="11">
        <v>860.17</v>
      </c>
      <c r="C65" s="11">
        <v>673.88</v>
      </c>
      <c r="D65" s="11">
        <v>564.72</v>
      </c>
      <c r="E65" s="11">
        <v>555.82000000000005</v>
      </c>
      <c r="F65" s="11">
        <v>571.66999999999996</v>
      </c>
      <c r="G65" s="11">
        <v>841.34</v>
      </c>
      <c r="H65" s="11">
        <v>1004.08</v>
      </c>
      <c r="I65" s="11">
        <v>1127.03</v>
      </c>
      <c r="J65" s="11">
        <v>1185.02</v>
      </c>
      <c r="K65" s="11">
        <v>1196.8599999999999</v>
      </c>
      <c r="L65" s="11">
        <v>1194.5899999999999</v>
      </c>
      <c r="M65" s="11">
        <v>1192.4000000000001</v>
      </c>
      <c r="N65" s="11">
        <v>1184.1099999999999</v>
      </c>
      <c r="O65" s="11">
        <v>1184.03</v>
      </c>
      <c r="P65" s="11">
        <v>1182.22</v>
      </c>
      <c r="Q65" s="11">
        <v>1184.0899999999999</v>
      </c>
      <c r="R65" s="11">
        <v>1187.9100000000001</v>
      </c>
      <c r="S65" s="11">
        <v>1207.49</v>
      </c>
      <c r="T65" s="11">
        <v>1200.1099999999999</v>
      </c>
      <c r="U65" s="11">
        <v>1194.94</v>
      </c>
      <c r="V65" s="11">
        <v>1185.26</v>
      </c>
      <c r="W65" s="11">
        <v>1178.4000000000001</v>
      </c>
      <c r="X65" s="11">
        <v>961.42</v>
      </c>
      <c r="Y65" s="12">
        <v>887.79</v>
      </c>
    </row>
    <row r="66" spans="1:25" x14ac:dyDescent="0.25">
      <c r="A66" s="10">
        <v>24</v>
      </c>
      <c r="B66" s="11">
        <v>912.36</v>
      </c>
      <c r="C66" s="11">
        <v>864</v>
      </c>
      <c r="D66" s="11">
        <v>774.22</v>
      </c>
      <c r="E66" s="11">
        <v>741.42</v>
      </c>
      <c r="F66" s="11">
        <v>752.87</v>
      </c>
      <c r="G66" s="11">
        <v>841.66</v>
      </c>
      <c r="H66" s="11">
        <v>917.31</v>
      </c>
      <c r="I66" s="11">
        <v>1046.47</v>
      </c>
      <c r="J66" s="11">
        <v>1124.1400000000001</v>
      </c>
      <c r="K66" s="11">
        <v>1229.79</v>
      </c>
      <c r="L66" s="11">
        <v>1229.28</v>
      </c>
      <c r="M66" s="11">
        <v>1228.9000000000001</v>
      </c>
      <c r="N66" s="11">
        <v>1227.08</v>
      </c>
      <c r="O66" s="11">
        <v>1226.24</v>
      </c>
      <c r="P66" s="11">
        <v>1227.07</v>
      </c>
      <c r="Q66" s="11">
        <v>1230.1300000000001</v>
      </c>
      <c r="R66" s="11">
        <v>1235.28</v>
      </c>
      <c r="S66" s="11">
        <v>1275.17</v>
      </c>
      <c r="T66" s="11">
        <v>1267.47</v>
      </c>
      <c r="U66" s="11">
        <v>1232.6400000000001</v>
      </c>
      <c r="V66" s="11">
        <v>1228.83</v>
      </c>
      <c r="W66" s="11">
        <v>1214.29</v>
      </c>
      <c r="X66" s="11">
        <v>988.74</v>
      </c>
      <c r="Y66" s="12">
        <v>941.86</v>
      </c>
    </row>
    <row r="67" spans="1:25" x14ac:dyDescent="0.25">
      <c r="A67" s="10">
        <v>25</v>
      </c>
      <c r="B67" s="11">
        <v>924.25</v>
      </c>
      <c r="C67" s="11">
        <v>794.29</v>
      </c>
      <c r="D67" s="11">
        <v>713.78</v>
      </c>
      <c r="E67" s="11">
        <v>638.11</v>
      </c>
      <c r="F67" s="11">
        <v>631.72</v>
      </c>
      <c r="G67" s="11">
        <v>690.88</v>
      </c>
      <c r="H67" s="11">
        <v>752.68</v>
      </c>
      <c r="I67" s="11">
        <v>677.28</v>
      </c>
      <c r="J67" s="11">
        <v>931.24</v>
      </c>
      <c r="K67" s="11">
        <v>1067.93</v>
      </c>
      <c r="L67" s="11">
        <v>1101.77</v>
      </c>
      <c r="M67" s="11">
        <v>1176.31</v>
      </c>
      <c r="N67" s="11">
        <v>1168.96</v>
      </c>
      <c r="O67" s="11">
        <v>1175.51</v>
      </c>
      <c r="P67" s="11">
        <v>1177.23</v>
      </c>
      <c r="Q67" s="11">
        <v>1181.1199999999999</v>
      </c>
      <c r="R67" s="11">
        <v>1186.01</v>
      </c>
      <c r="S67" s="11">
        <v>1228.8900000000001</v>
      </c>
      <c r="T67" s="11">
        <v>1214.4100000000001</v>
      </c>
      <c r="U67" s="11">
        <v>1187.8699999999999</v>
      </c>
      <c r="V67" s="11">
        <v>1178.03</v>
      </c>
      <c r="W67" s="11">
        <v>1172.3499999999999</v>
      </c>
      <c r="X67" s="11">
        <v>1024.06</v>
      </c>
      <c r="Y67" s="12">
        <v>948.38</v>
      </c>
    </row>
    <row r="68" spans="1:25" x14ac:dyDescent="0.25">
      <c r="A68" s="10">
        <v>26</v>
      </c>
      <c r="B68" s="11">
        <v>820</v>
      </c>
      <c r="C68" s="11">
        <v>706.44</v>
      </c>
      <c r="D68" s="11">
        <v>651.74</v>
      </c>
      <c r="E68" s="11">
        <v>642.76</v>
      </c>
      <c r="F68" s="11">
        <v>667.33</v>
      </c>
      <c r="G68" s="11">
        <v>870.82</v>
      </c>
      <c r="H68" s="11">
        <v>1028.5899999999999</v>
      </c>
      <c r="I68" s="11">
        <v>1122.55</v>
      </c>
      <c r="J68" s="11">
        <v>1229.96</v>
      </c>
      <c r="K68" s="11">
        <v>1316.2</v>
      </c>
      <c r="L68" s="11">
        <v>1308.33</v>
      </c>
      <c r="M68" s="11">
        <v>1268.8699999999999</v>
      </c>
      <c r="N68" s="11">
        <v>1230.9000000000001</v>
      </c>
      <c r="O68" s="11">
        <v>1234.8399999999999</v>
      </c>
      <c r="P68" s="11">
        <v>1226.1099999999999</v>
      </c>
      <c r="Q68" s="11">
        <v>1227.19</v>
      </c>
      <c r="R68" s="11">
        <v>1230.6099999999999</v>
      </c>
      <c r="S68" s="11">
        <v>1263.1099999999999</v>
      </c>
      <c r="T68" s="11">
        <v>1264.6199999999999</v>
      </c>
      <c r="U68" s="11">
        <v>1227.24</v>
      </c>
      <c r="V68" s="11">
        <v>1220.42</v>
      </c>
      <c r="W68" s="11">
        <v>1180.5</v>
      </c>
      <c r="X68" s="11">
        <v>953.34</v>
      </c>
      <c r="Y68" s="12">
        <v>867.97</v>
      </c>
    </row>
    <row r="69" spans="1:25" x14ac:dyDescent="0.25">
      <c r="A69" s="10">
        <v>27</v>
      </c>
      <c r="B69" s="11">
        <v>888.68</v>
      </c>
      <c r="C69" s="11">
        <v>855.68</v>
      </c>
      <c r="D69" s="11">
        <v>810.38</v>
      </c>
      <c r="E69" s="11">
        <v>856.38</v>
      </c>
      <c r="F69" s="11">
        <v>900.19</v>
      </c>
      <c r="G69" s="11">
        <v>960.76</v>
      </c>
      <c r="H69" s="11">
        <v>1073.1099999999999</v>
      </c>
      <c r="I69" s="11">
        <v>1205.73</v>
      </c>
      <c r="J69" s="11">
        <v>1357.73</v>
      </c>
      <c r="K69" s="11">
        <v>1417.91</v>
      </c>
      <c r="L69" s="11">
        <v>1414.51</v>
      </c>
      <c r="M69" s="11">
        <v>1392.75</v>
      </c>
      <c r="N69" s="11">
        <v>1355.5</v>
      </c>
      <c r="O69" s="11">
        <v>1355.49</v>
      </c>
      <c r="P69" s="11">
        <v>1353.59</v>
      </c>
      <c r="Q69" s="11">
        <v>1354.67</v>
      </c>
      <c r="R69" s="11">
        <v>1357.39</v>
      </c>
      <c r="S69" s="11">
        <v>1372</v>
      </c>
      <c r="T69" s="11">
        <v>1376.76</v>
      </c>
      <c r="U69" s="11">
        <v>1357.11</v>
      </c>
      <c r="V69" s="11">
        <v>1350.68</v>
      </c>
      <c r="W69" s="11">
        <v>1276.8900000000001</v>
      </c>
      <c r="X69" s="11">
        <v>956.11</v>
      </c>
      <c r="Y69" s="12">
        <v>929.59</v>
      </c>
    </row>
    <row r="70" spans="1:25" x14ac:dyDescent="0.25">
      <c r="A70" s="10">
        <v>28</v>
      </c>
      <c r="B70" s="11">
        <v>955.94</v>
      </c>
      <c r="C70" s="11">
        <v>905.64</v>
      </c>
      <c r="D70" s="11">
        <v>888.79</v>
      </c>
      <c r="E70" s="11">
        <v>897.93</v>
      </c>
      <c r="F70" s="11">
        <v>957.89</v>
      </c>
      <c r="G70" s="11">
        <v>1026.01</v>
      </c>
      <c r="H70" s="11">
        <v>1069.81</v>
      </c>
      <c r="I70" s="11">
        <v>1200.31</v>
      </c>
      <c r="J70" s="11">
        <v>1328.74</v>
      </c>
      <c r="K70" s="11">
        <v>1354.35</v>
      </c>
      <c r="L70" s="11">
        <v>1360.4</v>
      </c>
      <c r="M70" s="11">
        <v>1335.91</v>
      </c>
      <c r="N70" s="11">
        <v>1326.73</v>
      </c>
      <c r="O70" s="11">
        <v>1325.61</v>
      </c>
      <c r="P70" s="11">
        <v>1325.96</v>
      </c>
      <c r="Q70" s="11">
        <v>1326.48</v>
      </c>
      <c r="R70" s="11">
        <v>1331.38</v>
      </c>
      <c r="S70" s="11">
        <v>1360.22</v>
      </c>
      <c r="T70" s="11">
        <v>1359.97</v>
      </c>
      <c r="U70" s="11">
        <v>1337.35</v>
      </c>
      <c r="V70" s="11">
        <v>1322.44</v>
      </c>
      <c r="W70" s="11">
        <v>1229.6400000000001</v>
      </c>
      <c r="X70" s="11">
        <v>1127.01</v>
      </c>
      <c r="Y70" s="12">
        <v>970.19</v>
      </c>
    </row>
    <row r="71" spans="1:25" x14ac:dyDescent="0.25">
      <c r="A71" s="10">
        <v>29</v>
      </c>
      <c r="B71" s="11">
        <v>940.81</v>
      </c>
      <c r="C71" s="11">
        <v>904.61</v>
      </c>
      <c r="D71" s="11">
        <v>879.56</v>
      </c>
      <c r="E71" s="11">
        <v>889.91</v>
      </c>
      <c r="F71" s="11">
        <v>974.35</v>
      </c>
      <c r="G71" s="11">
        <v>1029.68</v>
      </c>
      <c r="H71" s="11">
        <v>1097.1600000000001</v>
      </c>
      <c r="I71" s="11">
        <v>1299.5</v>
      </c>
      <c r="J71" s="11">
        <v>1440.5</v>
      </c>
      <c r="K71" s="11">
        <v>1467.86</v>
      </c>
      <c r="L71" s="11">
        <v>1457.56</v>
      </c>
      <c r="M71" s="11">
        <v>1442.4</v>
      </c>
      <c r="N71" s="11">
        <v>1436.98</v>
      </c>
      <c r="O71" s="11">
        <v>1436.86</v>
      </c>
      <c r="P71" s="11">
        <v>1435.87</v>
      </c>
      <c r="Q71" s="11">
        <v>1437.33</v>
      </c>
      <c r="R71" s="11">
        <v>1440.95</v>
      </c>
      <c r="S71" s="11">
        <v>1450.51</v>
      </c>
      <c r="T71" s="11">
        <v>1445.25</v>
      </c>
      <c r="U71" s="11">
        <v>1438.63</v>
      </c>
      <c r="V71" s="11">
        <v>1432.86</v>
      </c>
      <c r="W71" s="11">
        <v>1369.63</v>
      </c>
      <c r="X71" s="11">
        <v>1142.24</v>
      </c>
      <c r="Y71" s="12">
        <v>985.91</v>
      </c>
    </row>
    <row r="72" spans="1:25" x14ac:dyDescent="0.25">
      <c r="A72" s="10">
        <v>30</v>
      </c>
      <c r="B72" s="11">
        <v>955.65</v>
      </c>
      <c r="C72" s="11">
        <v>917.89</v>
      </c>
      <c r="D72" s="11">
        <v>894.41</v>
      </c>
      <c r="E72" s="11">
        <v>888.27</v>
      </c>
      <c r="F72" s="11">
        <v>944.59</v>
      </c>
      <c r="G72" s="11">
        <v>1047.19</v>
      </c>
      <c r="H72" s="11">
        <v>1088.96</v>
      </c>
      <c r="I72" s="11">
        <v>1296.42</v>
      </c>
      <c r="J72" s="11">
        <v>1392.79</v>
      </c>
      <c r="K72" s="11">
        <v>1440.77</v>
      </c>
      <c r="L72" s="11">
        <v>1428.32</v>
      </c>
      <c r="M72" s="11">
        <v>1407.28</v>
      </c>
      <c r="N72" s="11">
        <v>1390.84</v>
      </c>
      <c r="O72" s="11">
        <v>1389.58</v>
      </c>
      <c r="P72" s="11">
        <v>1387.12</v>
      </c>
      <c r="Q72" s="11">
        <v>1388.77</v>
      </c>
      <c r="R72" s="11">
        <v>1381.33</v>
      </c>
      <c r="S72" s="11">
        <v>1394.46</v>
      </c>
      <c r="T72" s="11">
        <v>1391.94</v>
      </c>
      <c r="U72" s="11">
        <v>1390.42</v>
      </c>
      <c r="V72" s="11">
        <v>1387.93</v>
      </c>
      <c r="W72" s="11">
        <v>1370.52</v>
      </c>
      <c r="X72" s="11">
        <v>1184.9100000000001</v>
      </c>
      <c r="Y72" s="12">
        <v>998.61</v>
      </c>
    </row>
    <row r="73" spans="1:25" x14ac:dyDescent="0.25">
      <c r="A73" s="10">
        <v>31</v>
      </c>
      <c r="B73" s="11">
        <v>1016.9</v>
      </c>
      <c r="C73" s="11">
        <v>963.39</v>
      </c>
      <c r="D73" s="11">
        <v>954.6</v>
      </c>
      <c r="E73" s="11">
        <v>943</v>
      </c>
      <c r="F73" s="11">
        <v>950.41</v>
      </c>
      <c r="G73" s="11">
        <v>1028.5</v>
      </c>
      <c r="H73" s="11">
        <v>1102.74</v>
      </c>
      <c r="I73" s="11">
        <v>1160.27</v>
      </c>
      <c r="J73" s="11">
        <v>1186.78</v>
      </c>
      <c r="K73" s="11">
        <v>1303.07</v>
      </c>
      <c r="L73" s="11">
        <v>1300.74</v>
      </c>
      <c r="M73" s="11">
        <v>1299.2</v>
      </c>
      <c r="N73" s="11">
        <v>1262.49</v>
      </c>
      <c r="O73" s="11">
        <v>1192.7</v>
      </c>
      <c r="P73" s="11">
        <v>1213.49</v>
      </c>
      <c r="Q73" s="11">
        <v>1272.67</v>
      </c>
      <c r="R73" s="11">
        <v>1305.99</v>
      </c>
      <c r="S73" s="11">
        <v>1306.4100000000001</v>
      </c>
      <c r="T73" s="11">
        <v>1304.5</v>
      </c>
      <c r="U73" s="11">
        <v>1305.93</v>
      </c>
      <c r="V73" s="11">
        <v>1303.26</v>
      </c>
      <c r="W73" s="11">
        <v>1167.5899999999999</v>
      </c>
      <c r="X73" s="11">
        <v>1125.6300000000001</v>
      </c>
      <c r="Y73" s="12">
        <v>935.1</v>
      </c>
    </row>
    <row r="74" spans="1:25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2" t="s">
        <v>0</v>
      </c>
      <c r="B75" s="74" t="s">
        <v>27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</row>
    <row r="76" spans="1:25" x14ac:dyDescent="0.25">
      <c r="A76" s="73"/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8" t="s">
        <v>17</v>
      </c>
      <c r="R76" s="8" t="s">
        <v>18</v>
      </c>
      <c r="S76" s="8" t="s">
        <v>19</v>
      </c>
      <c r="T76" s="8" t="s">
        <v>20</v>
      </c>
      <c r="U76" s="8" t="s">
        <v>21</v>
      </c>
      <c r="V76" s="8" t="s">
        <v>22</v>
      </c>
      <c r="W76" s="8" t="s">
        <v>23</v>
      </c>
      <c r="X76" s="8" t="s">
        <v>24</v>
      </c>
      <c r="Y76" s="9" t="s">
        <v>25</v>
      </c>
    </row>
    <row r="77" spans="1:25" x14ac:dyDescent="0.25">
      <c r="A77" s="10">
        <v>1</v>
      </c>
      <c r="B77" s="11">
        <v>943.49</v>
      </c>
      <c r="C77" s="11">
        <v>918.77</v>
      </c>
      <c r="D77" s="11">
        <v>910.73</v>
      </c>
      <c r="E77" s="11">
        <v>826.21</v>
      </c>
      <c r="F77" s="11">
        <v>785.83</v>
      </c>
      <c r="G77" s="11">
        <v>720.8</v>
      </c>
      <c r="H77" s="11">
        <v>634.03</v>
      </c>
      <c r="I77" s="11">
        <v>599.51</v>
      </c>
      <c r="J77" s="11">
        <v>431.74</v>
      </c>
      <c r="K77" s="11">
        <v>409.12</v>
      </c>
      <c r="L77" s="11">
        <v>435.17</v>
      </c>
      <c r="M77" s="11">
        <v>490.3</v>
      </c>
      <c r="N77" s="11">
        <v>468.84</v>
      </c>
      <c r="O77" s="11">
        <v>615.30999999999995</v>
      </c>
      <c r="P77" s="11">
        <v>805.01</v>
      </c>
      <c r="Q77" s="11">
        <v>922.01</v>
      </c>
      <c r="R77" s="11">
        <v>949</v>
      </c>
      <c r="S77" s="11">
        <v>961.99</v>
      </c>
      <c r="T77" s="11">
        <v>963.92</v>
      </c>
      <c r="U77" s="11">
        <v>961.55</v>
      </c>
      <c r="V77" s="11">
        <v>954.8</v>
      </c>
      <c r="W77" s="11">
        <v>952.44</v>
      </c>
      <c r="X77" s="11">
        <v>944.4</v>
      </c>
      <c r="Y77" s="12">
        <v>864.56</v>
      </c>
    </row>
    <row r="78" spans="1:25" x14ac:dyDescent="0.25">
      <c r="A78" s="10">
        <v>2</v>
      </c>
      <c r="B78" s="11">
        <v>912.73</v>
      </c>
      <c r="C78" s="11">
        <v>842.83</v>
      </c>
      <c r="D78" s="11">
        <v>710.62</v>
      </c>
      <c r="E78" s="11">
        <v>642.78</v>
      </c>
      <c r="F78" s="11">
        <v>689.31</v>
      </c>
      <c r="G78" s="11">
        <v>725.65</v>
      </c>
      <c r="H78" s="11">
        <v>750.1</v>
      </c>
      <c r="I78" s="11">
        <v>747.13</v>
      </c>
      <c r="J78" s="11">
        <v>927.39</v>
      </c>
      <c r="K78" s="11">
        <v>1023.26</v>
      </c>
      <c r="L78" s="11">
        <v>1066.6099999999999</v>
      </c>
      <c r="M78" s="11">
        <v>1102.57</v>
      </c>
      <c r="N78" s="11">
        <v>1106.07</v>
      </c>
      <c r="O78" s="11">
        <v>1113.4100000000001</v>
      </c>
      <c r="P78" s="11">
        <v>1124.69</v>
      </c>
      <c r="Q78" s="11">
        <v>1161.05</v>
      </c>
      <c r="R78" s="11">
        <v>1175.77</v>
      </c>
      <c r="S78" s="11">
        <v>1213.05</v>
      </c>
      <c r="T78" s="11">
        <v>1213.5</v>
      </c>
      <c r="U78" s="11">
        <v>1203.73</v>
      </c>
      <c r="V78" s="11">
        <v>1179.18</v>
      </c>
      <c r="W78" s="11">
        <v>1160.26</v>
      </c>
      <c r="X78" s="11">
        <v>1138.6500000000001</v>
      </c>
      <c r="Y78" s="12">
        <v>1023.41</v>
      </c>
    </row>
    <row r="79" spans="1:25" x14ac:dyDescent="0.25">
      <c r="A79" s="10">
        <v>3</v>
      </c>
      <c r="B79" s="11">
        <v>999.4</v>
      </c>
      <c r="C79" s="11">
        <v>903.58</v>
      </c>
      <c r="D79" s="11">
        <v>867.22</v>
      </c>
      <c r="E79" s="11">
        <v>754.17</v>
      </c>
      <c r="F79" s="11">
        <v>798.71</v>
      </c>
      <c r="G79" s="11">
        <v>844.1</v>
      </c>
      <c r="H79" s="11">
        <v>939.97</v>
      </c>
      <c r="I79" s="11">
        <v>961.72</v>
      </c>
      <c r="J79" s="11">
        <v>1057.04</v>
      </c>
      <c r="K79" s="11">
        <v>1177.92</v>
      </c>
      <c r="L79" s="11">
        <v>1201.5999999999999</v>
      </c>
      <c r="M79" s="11">
        <v>1202.6300000000001</v>
      </c>
      <c r="N79" s="11">
        <v>1201.92</v>
      </c>
      <c r="O79" s="11">
        <v>1201.71</v>
      </c>
      <c r="P79" s="11">
        <v>1203.45</v>
      </c>
      <c r="Q79" s="11">
        <v>1209.99</v>
      </c>
      <c r="R79" s="11">
        <v>1223.3699999999999</v>
      </c>
      <c r="S79" s="11">
        <v>1247.1300000000001</v>
      </c>
      <c r="T79" s="11">
        <v>1260.0899999999999</v>
      </c>
      <c r="U79" s="11">
        <v>1247.67</v>
      </c>
      <c r="V79" s="11">
        <v>1223.82</v>
      </c>
      <c r="W79" s="11">
        <v>1212.24</v>
      </c>
      <c r="X79" s="11">
        <v>1192.44</v>
      </c>
      <c r="Y79" s="12">
        <v>1043.9100000000001</v>
      </c>
    </row>
    <row r="80" spans="1:25" x14ac:dyDescent="0.25">
      <c r="A80" s="10">
        <v>4</v>
      </c>
      <c r="B80" s="11">
        <v>1059.1300000000001</v>
      </c>
      <c r="C80" s="11">
        <v>994.73</v>
      </c>
      <c r="D80" s="11">
        <v>952.12</v>
      </c>
      <c r="E80" s="11">
        <v>899.64</v>
      </c>
      <c r="F80" s="11">
        <v>901.72</v>
      </c>
      <c r="G80" s="11">
        <v>924.25</v>
      </c>
      <c r="H80" s="11">
        <v>989.76</v>
      </c>
      <c r="I80" s="11">
        <v>981.31</v>
      </c>
      <c r="J80" s="11">
        <v>1096.97</v>
      </c>
      <c r="K80" s="11">
        <v>1230.4000000000001</v>
      </c>
      <c r="L80" s="11">
        <v>1258.5999999999999</v>
      </c>
      <c r="M80" s="11">
        <v>1260.08</v>
      </c>
      <c r="N80" s="11">
        <v>1258.3499999999999</v>
      </c>
      <c r="O80" s="11">
        <v>1258.0899999999999</v>
      </c>
      <c r="P80" s="11">
        <v>1260.43</v>
      </c>
      <c r="Q80" s="11">
        <v>1273.46</v>
      </c>
      <c r="R80" s="11">
        <v>1312.26</v>
      </c>
      <c r="S80" s="11">
        <v>1366.61</v>
      </c>
      <c r="T80" s="11">
        <v>1371.25</v>
      </c>
      <c r="U80" s="11">
        <v>1358.72</v>
      </c>
      <c r="V80" s="11">
        <v>1303.06</v>
      </c>
      <c r="W80" s="11">
        <v>1280.22</v>
      </c>
      <c r="X80" s="11">
        <v>1247.18</v>
      </c>
      <c r="Y80" s="12">
        <v>1092.31</v>
      </c>
    </row>
    <row r="81" spans="1:25" x14ac:dyDescent="0.25">
      <c r="A81" s="10">
        <v>5</v>
      </c>
      <c r="B81" s="11">
        <v>998.64</v>
      </c>
      <c r="C81" s="11">
        <v>892.94</v>
      </c>
      <c r="D81" s="11">
        <v>823.26</v>
      </c>
      <c r="E81" s="11">
        <v>792.95</v>
      </c>
      <c r="F81" s="11">
        <v>796.75</v>
      </c>
      <c r="G81" s="11">
        <v>829.41</v>
      </c>
      <c r="H81" s="11">
        <v>937.35</v>
      </c>
      <c r="I81" s="11">
        <v>985.25</v>
      </c>
      <c r="J81" s="11">
        <v>1052.76</v>
      </c>
      <c r="K81" s="11">
        <v>1127.17</v>
      </c>
      <c r="L81" s="11">
        <v>1207.3</v>
      </c>
      <c r="M81" s="11">
        <v>1207.42</v>
      </c>
      <c r="N81" s="11">
        <v>1206.76</v>
      </c>
      <c r="O81" s="11">
        <v>1206.8</v>
      </c>
      <c r="P81" s="11">
        <v>1208.31</v>
      </c>
      <c r="Q81" s="11">
        <v>1214.76</v>
      </c>
      <c r="R81" s="11">
        <v>1224.5999999999999</v>
      </c>
      <c r="S81" s="11">
        <v>1311.1</v>
      </c>
      <c r="T81" s="11">
        <v>1350.82</v>
      </c>
      <c r="U81" s="11">
        <v>1331.1</v>
      </c>
      <c r="V81" s="11">
        <v>1277.48</v>
      </c>
      <c r="W81" s="11">
        <v>1206.29</v>
      </c>
      <c r="X81" s="11">
        <v>1189.44</v>
      </c>
      <c r="Y81" s="12">
        <v>1040.5</v>
      </c>
    </row>
    <row r="82" spans="1:25" x14ac:dyDescent="0.25">
      <c r="A82" s="10">
        <v>6</v>
      </c>
      <c r="B82" s="11">
        <v>964.39</v>
      </c>
      <c r="C82" s="11">
        <v>873.57</v>
      </c>
      <c r="D82" s="11">
        <v>810.45</v>
      </c>
      <c r="E82" s="11">
        <v>759.24</v>
      </c>
      <c r="F82" s="11">
        <v>767.71</v>
      </c>
      <c r="G82" s="11">
        <v>808.16</v>
      </c>
      <c r="H82" s="11">
        <v>814.87</v>
      </c>
      <c r="I82" s="11">
        <v>853.43</v>
      </c>
      <c r="J82" s="11">
        <v>967.88</v>
      </c>
      <c r="K82" s="11">
        <v>1022.19</v>
      </c>
      <c r="L82" s="11">
        <v>1030.6600000000001</v>
      </c>
      <c r="M82" s="11">
        <v>1031.07</v>
      </c>
      <c r="N82" s="11">
        <v>1030.6500000000001</v>
      </c>
      <c r="O82" s="11">
        <v>1030.26</v>
      </c>
      <c r="P82" s="11">
        <v>1030.8399999999999</v>
      </c>
      <c r="Q82" s="11">
        <v>1033.22</v>
      </c>
      <c r="R82" s="11">
        <v>1036.1400000000001</v>
      </c>
      <c r="S82" s="11">
        <v>1081.46</v>
      </c>
      <c r="T82" s="11">
        <v>1092.43</v>
      </c>
      <c r="U82" s="11">
        <v>1064.94</v>
      </c>
      <c r="V82" s="11">
        <v>1050.99</v>
      </c>
      <c r="W82" s="11">
        <v>1042.3800000000001</v>
      </c>
      <c r="X82" s="11">
        <v>1017.21</v>
      </c>
      <c r="Y82" s="12">
        <v>905.13</v>
      </c>
    </row>
    <row r="83" spans="1:25" x14ac:dyDescent="0.25">
      <c r="A83" s="10">
        <v>7</v>
      </c>
      <c r="B83" s="11">
        <v>867.35</v>
      </c>
      <c r="C83" s="11">
        <v>805.76</v>
      </c>
      <c r="D83" s="11">
        <v>643.23</v>
      </c>
      <c r="E83" s="11">
        <v>615.86</v>
      </c>
      <c r="F83" s="11">
        <v>612.59</v>
      </c>
      <c r="G83" s="11">
        <v>623.30999999999995</v>
      </c>
      <c r="H83" s="11">
        <v>623.14</v>
      </c>
      <c r="I83" s="11">
        <v>723.25</v>
      </c>
      <c r="J83" s="11">
        <v>821.26</v>
      </c>
      <c r="K83" s="11">
        <v>871.36</v>
      </c>
      <c r="L83" s="11">
        <v>874.23</v>
      </c>
      <c r="M83" s="11">
        <v>874.47</v>
      </c>
      <c r="N83" s="11">
        <v>873.97</v>
      </c>
      <c r="O83" s="11">
        <v>873.54</v>
      </c>
      <c r="P83" s="11">
        <v>874.17</v>
      </c>
      <c r="Q83" s="11">
        <v>876.75</v>
      </c>
      <c r="R83" s="11">
        <v>880.45</v>
      </c>
      <c r="S83" s="11">
        <v>905.64</v>
      </c>
      <c r="T83" s="11">
        <v>920.58</v>
      </c>
      <c r="U83" s="11">
        <v>913.89</v>
      </c>
      <c r="V83" s="11">
        <v>909.11</v>
      </c>
      <c r="W83" s="11">
        <v>904.08</v>
      </c>
      <c r="X83" s="11">
        <v>872.64</v>
      </c>
      <c r="Y83" s="12">
        <v>861.95</v>
      </c>
    </row>
    <row r="84" spans="1:25" x14ac:dyDescent="0.25">
      <c r="A84" s="10">
        <v>8</v>
      </c>
      <c r="B84" s="11">
        <v>861.26</v>
      </c>
      <c r="C84" s="11">
        <v>732.02</v>
      </c>
      <c r="D84" s="11">
        <v>637.17999999999995</v>
      </c>
      <c r="E84" s="11">
        <v>622.33000000000004</v>
      </c>
      <c r="F84" s="11">
        <v>607.27</v>
      </c>
      <c r="G84" s="11">
        <v>653.34</v>
      </c>
      <c r="H84" s="11">
        <v>732.37</v>
      </c>
      <c r="I84" s="11">
        <v>806.39</v>
      </c>
      <c r="J84" s="11">
        <v>896.61</v>
      </c>
      <c r="K84" s="11">
        <v>989.83</v>
      </c>
      <c r="L84" s="11">
        <v>990.36</v>
      </c>
      <c r="M84" s="11">
        <v>990.47</v>
      </c>
      <c r="N84" s="11">
        <v>989.98</v>
      </c>
      <c r="O84" s="11">
        <v>990.09</v>
      </c>
      <c r="P84" s="11">
        <v>991.22</v>
      </c>
      <c r="Q84" s="11">
        <v>994.65</v>
      </c>
      <c r="R84" s="11">
        <v>1001.32</v>
      </c>
      <c r="S84" s="11">
        <v>1065.32</v>
      </c>
      <c r="T84" s="11">
        <v>1088.72</v>
      </c>
      <c r="U84" s="11">
        <v>1075.58</v>
      </c>
      <c r="V84" s="11">
        <v>1051.9100000000001</v>
      </c>
      <c r="W84" s="11">
        <v>1017.61</v>
      </c>
      <c r="X84" s="11">
        <v>983.74</v>
      </c>
      <c r="Y84" s="12">
        <v>895.45</v>
      </c>
    </row>
    <row r="85" spans="1:25" x14ac:dyDescent="0.25">
      <c r="A85" s="10">
        <v>9</v>
      </c>
      <c r="B85" s="11">
        <v>884.69</v>
      </c>
      <c r="C85" s="11">
        <v>810.31</v>
      </c>
      <c r="D85" s="11">
        <v>704.67</v>
      </c>
      <c r="E85" s="11">
        <v>638.37</v>
      </c>
      <c r="F85" s="11">
        <v>686.06</v>
      </c>
      <c r="G85" s="11">
        <v>768.92</v>
      </c>
      <c r="H85" s="11">
        <v>805.91</v>
      </c>
      <c r="I85" s="11">
        <v>873.99</v>
      </c>
      <c r="J85" s="11">
        <v>989.27</v>
      </c>
      <c r="K85" s="11">
        <v>1002.15</v>
      </c>
      <c r="L85" s="11">
        <v>1002.75</v>
      </c>
      <c r="M85" s="11">
        <v>1002.8</v>
      </c>
      <c r="N85" s="11">
        <v>1001.66</v>
      </c>
      <c r="O85" s="11">
        <v>1001.76</v>
      </c>
      <c r="P85" s="11">
        <v>1002.9</v>
      </c>
      <c r="Q85" s="11">
        <v>1007.57</v>
      </c>
      <c r="R85" s="11">
        <v>1014.43</v>
      </c>
      <c r="S85" s="11">
        <v>1100.52</v>
      </c>
      <c r="T85" s="11">
        <v>1107.75</v>
      </c>
      <c r="U85" s="11">
        <v>1086.33</v>
      </c>
      <c r="V85" s="11">
        <v>1054.69</v>
      </c>
      <c r="W85" s="11">
        <v>1022.22</v>
      </c>
      <c r="X85" s="11">
        <v>992.88</v>
      </c>
      <c r="Y85" s="12">
        <v>900.9</v>
      </c>
    </row>
    <row r="86" spans="1:25" x14ac:dyDescent="0.25">
      <c r="A86" s="10">
        <v>10</v>
      </c>
      <c r="B86" s="11">
        <v>867.8</v>
      </c>
      <c r="C86" s="11">
        <v>755.43</v>
      </c>
      <c r="D86" s="11">
        <v>728.68</v>
      </c>
      <c r="E86" s="11">
        <v>652.57000000000005</v>
      </c>
      <c r="F86" s="11">
        <v>695.56</v>
      </c>
      <c r="G86" s="11">
        <v>782.51</v>
      </c>
      <c r="H86" s="11">
        <v>804.09</v>
      </c>
      <c r="I86" s="11">
        <v>864.25</v>
      </c>
      <c r="J86" s="11">
        <v>972.89</v>
      </c>
      <c r="K86" s="11">
        <v>990.13</v>
      </c>
      <c r="L86" s="11">
        <v>990.03</v>
      </c>
      <c r="M86" s="11">
        <v>989.8</v>
      </c>
      <c r="N86" s="11">
        <v>988.8</v>
      </c>
      <c r="O86" s="11">
        <v>988.53</v>
      </c>
      <c r="P86" s="11">
        <v>990.26</v>
      </c>
      <c r="Q86" s="11">
        <v>993.07</v>
      </c>
      <c r="R86" s="11">
        <v>998</v>
      </c>
      <c r="S86" s="11">
        <v>1037.3699999999999</v>
      </c>
      <c r="T86" s="11">
        <v>1049.67</v>
      </c>
      <c r="U86" s="11">
        <v>1035.1400000000001</v>
      </c>
      <c r="V86" s="11">
        <v>1013.24</v>
      </c>
      <c r="W86" s="11">
        <v>1002.56</v>
      </c>
      <c r="X86" s="11">
        <v>978.52</v>
      </c>
      <c r="Y86" s="12">
        <v>875.6</v>
      </c>
    </row>
    <row r="87" spans="1:25" x14ac:dyDescent="0.25">
      <c r="A87" s="10">
        <v>11</v>
      </c>
      <c r="B87" s="11">
        <v>935.56</v>
      </c>
      <c r="C87" s="11">
        <v>814.9</v>
      </c>
      <c r="D87" s="11">
        <v>722.47</v>
      </c>
      <c r="E87" s="11">
        <v>662.41</v>
      </c>
      <c r="F87" s="11">
        <v>671</v>
      </c>
      <c r="G87" s="11">
        <v>768.99</v>
      </c>
      <c r="H87" s="11">
        <v>763.43</v>
      </c>
      <c r="I87" s="11">
        <v>854.73</v>
      </c>
      <c r="J87" s="11">
        <v>959.38</v>
      </c>
      <c r="K87" s="11">
        <v>992.57</v>
      </c>
      <c r="L87" s="11">
        <v>992.08</v>
      </c>
      <c r="M87" s="11">
        <v>992.44</v>
      </c>
      <c r="N87" s="11">
        <v>991.57</v>
      </c>
      <c r="O87" s="11">
        <v>991.41</v>
      </c>
      <c r="P87" s="11">
        <v>993.44</v>
      </c>
      <c r="Q87" s="11">
        <v>1001.95</v>
      </c>
      <c r="R87" s="11">
        <v>1024.47</v>
      </c>
      <c r="S87" s="11">
        <v>1121.24</v>
      </c>
      <c r="T87" s="11">
        <v>1132.97</v>
      </c>
      <c r="U87" s="11">
        <v>1106.3800000000001</v>
      </c>
      <c r="V87" s="11">
        <v>1088.8800000000001</v>
      </c>
      <c r="W87" s="11">
        <v>1066.25</v>
      </c>
      <c r="X87" s="11">
        <v>981.2</v>
      </c>
      <c r="Y87" s="12">
        <v>943.35</v>
      </c>
    </row>
    <row r="88" spans="1:25" x14ac:dyDescent="0.25">
      <c r="A88" s="10">
        <v>12</v>
      </c>
      <c r="B88" s="11">
        <v>891.4</v>
      </c>
      <c r="C88" s="11">
        <v>775.1</v>
      </c>
      <c r="D88" s="11">
        <v>650.22</v>
      </c>
      <c r="E88" s="11">
        <v>673.77</v>
      </c>
      <c r="F88" s="11">
        <v>835.28</v>
      </c>
      <c r="G88" s="11">
        <v>974.46</v>
      </c>
      <c r="H88" s="11">
        <v>1012.11</v>
      </c>
      <c r="I88" s="11">
        <v>1154.01</v>
      </c>
      <c r="J88" s="11">
        <v>1197.29</v>
      </c>
      <c r="K88" s="11">
        <v>1206.9000000000001</v>
      </c>
      <c r="L88" s="11">
        <v>1208.29</v>
      </c>
      <c r="M88" s="11">
        <v>1198.75</v>
      </c>
      <c r="N88" s="11">
        <v>1196.2</v>
      </c>
      <c r="O88" s="11">
        <v>1196.25</v>
      </c>
      <c r="P88" s="11">
        <v>1196.54</v>
      </c>
      <c r="Q88" s="11">
        <v>1198.49</v>
      </c>
      <c r="R88" s="11">
        <v>1201.1400000000001</v>
      </c>
      <c r="S88" s="11">
        <v>1221.06</v>
      </c>
      <c r="T88" s="11">
        <v>1205.5999999999999</v>
      </c>
      <c r="U88" s="11">
        <v>1203.5</v>
      </c>
      <c r="V88" s="11">
        <v>1196.0899999999999</v>
      </c>
      <c r="W88" s="11">
        <v>1188.75</v>
      </c>
      <c r="X88" s="11">
        <v>1136.22</v>
      </c>
      <c r="Y88" s="12">
        <v>981.83</v>
      </c>
    </row>
    <row r="89" spans="1:25" x14ac:dyDescent="0.25">
      <c r="A89" s="10">
        <v>13</v>
      </c>
      <c r="B89" s="11">
        <v>908.11</v>
      </c>
      <c r="C89" s="11">
        <v>774.62</v>
      </c>
      <c r="D89" s="11">
        <v>780.83</v>
      </c>
      <c r="E89" s="11">
        <v>813.77</v>
      </c>
      <c r="F89" s="11">
        <v>912.68</v>
      </c>
      <c r="G89" s="11">
        <v>998.94</v>
      </c>
      <c r="H89" s="11">
        <v>1011.62</v>
      </c>
      <c r="I89" s="11">
        <v>1142.57</v>
      </c>
      <c r="J89" s="11">
        <v>1228.23</v>
      </c>
      <c r="K89" s="11">
        <v>1231.43</v>
      </c>
      <c r="L89" s="11">
        <v>1232.25</v>
      </c>
      <c r="M89" s="11">
        <v>1228.49</v>
      </c>
      <c r="N89" s="11">
        <v>1226.4000000000001</v>
      </c>
      <c r="O89" s="11">
        <v>1227.29</v>
      </c>
      <c r="P89" s="11">
        <v>1228.26</v>
      </c>
      <c r="Q89" s="11">
        <v>1231.1400000000001</v>
      </c>
      <c r="R89" s="11">
        <v>1232.92</v>
      </c>
      <c r="S89" s="11">
        <v>1233.1400000000001</v>
      </c>
      <c r="T89" s="11">
        <v>1230.67</v>
      </c>
      <c r="U89" s="11">
        <v>1235.72</v>
      </c>
      <c r="V89" s="11">
        <v>1229.42</v>
      </c>
      <c r="W89" s="11">
        <v>1221.43</v>
      </c>
      <c r="X89" s="11">
        <v>1116.81</v>
      </c>
      <c r="Y89" s="12">
        <v>987.61</v>
      </c>
    </row>
    <row r="90" spans="1:25" x14ac:dyDescent="0.25">
      <c r="A90" s="10">
        <v>14</v>
      </c>
      <c r="B90" s="11">
        <v>1006.74</v>
      </c>
      <c r="C90" s="11">
        <v>973.11</v>
      </c>
      <c r="D90" s="11">
        <v>892.04</v>
      </c>
      <c r="E90" s="11">
        <v>907.81</v>
      </c>
      <c r="F90" s="11">
        <v>948.6</v>
      </c>
      <c r="G90" s="11">
        <v>1017.86</v>
      </c>
      <c r="H90" s="11">
        <v>1109.81</v>
      </c>
      <c r="I90" s="11">
        <v>1291.45</v>
      </c>
      <c r="J90" s="11">
        <v>1305.19</v>
      </c>
      <c r="K90" s="11">
        <v>1308.0999999999999</v>
      </c>
      <c r="L90" s="11">
        <v>1306.58</v>
      </c>
      <c r="M90" s="11">
        <v>1305.72</v>
      </c>
      <c r="N90" s="11">
        <v>1304.27</v>
      </c>
      <c r="O90" s="11">
        <v>1304.53</v>
      </c>
      <c r="P90" s="11">
        <v>1305.19</v>
      </c>
      <c r="Q90" s="11">
        <v>1307.19</v>
      </c>
      <c r="R90" s="11">
        <v>1309.5899999999999</v>
      </c>
      <c r="S90" s="11">
        <v>1309.9000000000001</v>
      </c>
      <c r="T90" s="11">
        <v>1306.43</v>
      </c>
      <c r="U90" s="11">
        <v>1305.5</v>
      </c>
      <c r="V90" s="11">
        <v>1301.6600000000001</v>
      </c>
      <c r="W90" s="11">
        <v>1286.08</v>
      </c>
      <c r="X90" s="11">
        <v>1204.25</v>
      </c>
      <c r="Y90" s="12">
        <v>1044.5</v>
      </c>
    </row>
    <row r="91" spans="1:25" x14ac:dyDescent="0.25">
      <c r="A91" s="10">
        <v>15</v>
      </c>
      <c r="B91" s="11">
        <v>1027.1400000000001</v>
      </c>
      <c r="C91" s="11">
        <v>986.89</v>
      </c>
      <c r="D91" s="11">
        <v>952.49</v>
      </c>
      <c r="E91" s="11">
        <v>951.25</v>
      </c>
      <c r="F91" s="11">
        <v>981.74</v>
      </c>
      <c r="G91" s="11">
        <v>1027.17</v>
      </c>
      <c r="H91" s="11">
        <v>1117.1199999999999</v>
      </c>
      <c r="I91" s="11">
        <v>1268.53</v>
      </c>
      <c r="J91" s="11">
        <v>1319.44</v>
      </c>
      <c r="K91" s="11">
        <v>1322.05</v>
      </c>
      <c r="L91" s="11">
        <v>1321.9</v>
      </c>
      <c r="M91" s="11">
        <v>1320.78</v>
      </c>
      <c r="N91" s="11">
        <v>1319.2</v>
      </c>
      <c r="O91" s="11">
        <v>1319.5</v>
      </c>
      <c r="P91" s="11">
        <v>1318.91</v>
      </c>
      <c r="Q91" s="11">
        <v>1320.18</v>
      </c>
      <c r="R91" s="11">
        <v>1323.93</v>
      </c>
      <c r="S91" s="11">
        <v>1325.84</v>
      </c>
      <c r="T91" s="11">
        <v>1321.12</v>
      </c>
      <c r="U91" s="11">
        <v>1320.37</v>
      </c>
      <c r="V91" s="11">
        <v>1316.38</v>
      </c>
      <c r="W91" s="11">
        <v>1266.44</v>
      </c>
      <c r="X91" s="11">
        <v>1209.94</v>
      </c>
      <c r="Y91" s="12">
        <v>1062.46</v>
      </c>
    </row>
    <row r="92" spans="1:25" x14ac:dyDescent="0.25">
      <c r="A92" s="10">
        <v>16</v>
      </c>
      <c r="B92" s="11">
        <v>952.99</v>
      </c>
      <c r="C92" s="11">
        <v>872.81</v>
      </c>
      <c r="D92" s="11">
        <v>747.42</v>
      </c>
      <c r="E92" s="11">
        <v>807.97</v>
      </c>
      <c r="F92" s="11">
        <v>894</v>
      </c>
      <c r="G92" s="11">
        <v>993.81</v>
      </c>
      <c r="H92" s="11">
        <v>1053.43</v>
      </c>
      <c r="I92" s="11">
        <v>1219.6199999999999</v>
      </c>
      <c r="J92" s="11">
        <v>1258.6300000000001</v>
      </c>
      <c r="K92" s="11">
        <v>1259.95</v>
      </c>
      <c r="L92" s="11">
        <v>1259.81</v>
      </c>
      <c r="M92" s="11">
        <v>1258.82</v>
      </c>
      <c r="N92" s="11">
        <v>1258.22</v>
      </c>
      <c r="O92" s="11">
        <v>1257.73</v>
      </c>
      <c r="P92" s="11">
        <v>1257.56</v>
      </c>
      <c r="Q92" s="11">
        <v>1259.42</v>
      </c>
      <c r="R92" s="11">
        <v>1261.42</v>
      </c>
      <c r="S92" s="11">
        <v>1261.57</v>
      </c>
      <c r="T92" s="11">
        <v>1259.52</v>
      </c>
      <c r="U92" s="11">
        <v>1258.42</v>
      </c>
      <c r="V92" s="11">
        <v>1255.56</v>
      </c>
      <c r="W92" s="11">
        <v>1233.8800000000001</v>
      </c>
      <c r="X92" s="11">
        <v>1103.6099999999999</v>
      </c>
      <c r="Y92" s="12">
        <v>961.42</v>
      </c>
    </row>
    <row r="93" spans="1:25" x14ac:dyDescent="0.25">
      <c r="A93" s="10">
        <v>17</v>
      </c>
      <c r="B93" s="11">
        <v>1027.42</v>
      </c>
      <c r="C93" s="11">
        <v>946.39</v>
      </c>
      <c r="D93" s="11">
        <v>868.15</v>
      </c>
      <c r="E93" s="11">
        <v>838.6</v>
      </c>
      <c r="F93" s="11">
        <v>831.31</v>
      </c>
      <c r="G93" s="11">
        <v>867.32</v>
      </c>
      <c r="H93" s="11">
        <v>945.18</v>
      </c>
      <c r="I93" s="11">
        <v>993.53</v>
      </c>
      <c r="J93" s="11">
        <v>1051.73</v>
      </c>
      <c r="K93" s="11">
        <v>1200.49</v>
      </c>
      <c r="L93" s="11">
        <v>1215.76</v>
      </c>
      <c r="M93" s="11">
        <v>1218.53</v>
      </c>
      <c r="N93" s="11">
        <v>1208.21</v>
      </c>
      <c r="O93" s="11">
        <v>1208.55</v>
      </c>
      <c r="P93" s="11">
        <v>1215.08</v>
      </c>
      <c r="Q93" s="11">
        <v>1268.4000000000001</v>
      </c>
      <c r="R93" s="11">
        <v>1289.42</v>
      </c>
      <c r="S93" s="11">
        <v>1297.98</v>
      </c>
      <c r="T93" s="11">
        <v>1291.97</v>
      </c>
      <c r="U93" s="11">
        <v>1284.23</v>
      </c>
      <c r="V93" s="11">
        <v>1282.31</v>
      </c>
      <c r="W93" s="11">
        <v>1202.81</v>
      </c>
      <c r="X93" s="11">
        <v>1123.43</v>
      </c>
      <c r="Y93" s="12">
        <v>986.48</v>
      </c>
    </row>
    <row r="94" spans="1:25" x14ac:dyDescent="0.25">
      <c r="A94" s="10">
        <v>18</v>
      </c>
      <c r="B94" s="11">
        <v>987.54</v>
      </c>
      <c r="C94" s="11">
        <v>862.3</v>
      </c>
      <c r="D94" s="11">
        <v>749.34</v>
      </c>
      <c r="E94" s="11">
        <v>723.92</v>
      </c>
      <c r="F94" s="11">
        <v>631.77</v>
      </c>
      <c r="G94" s="11">
        <v>784.1</v>
      </c>
      <c r="H94" s="11">
        <v>797.47</v>
      </c>
      <c r="I94" s="11">
        <v>826.22</v>
      </c>
      <c r="J94" s="11">
        <v>940.71</v>
      </c>
      <c r="K94" s="11">
        <v>1024.3</v>
      </c>
      <c r="L94" s="11">
        <v>1130.1500000000001</v>
      </c>
      <c r="M94" s="11">
        <v>1156.52</v>
      </c>
      <c r="N94" s="11">
        <v>1153.45</v>
      </c>
      <c r="O94" s="11">
        <v>1161.29</v>
      </c>
      <c r="P94" s="11">
        <v>1174.8699999999999</v>
      </c>
      <c r="Q94" s="11">
        <v>1208.56</v>
      </c>
      <c r="R94" s="11">
        <v>1268.04</v>
      </c>
      <c r="S94" s="11">
        <v>1276.78</v>
      </c>
      <c r="T94" s="11">
        <v>1273.2</v>
      </c>
      <c r="U94" s="11">
        <v>1264.5</v>
      </c>
      <c r="V94" s="11">
        <v>1262.53</v>
      </c>
      <c r="W94" s="11">
        <v>1191.46</v>
      </c>
      <c r="X94" s="11">
        <v>1113.3599999999999</v>
      </c>
      <c r="Y94" s="12">
        <v>974.33</v>
      </c>
    </row>
    <row r="95" spans="1:25" x14ac:dyDescent="0.25">
      <c r="A95" s="10">
        <v>19</v>
      </c>
      <c r="B95" s="11">
        <v>994.59</v>
      </c>
      <c r="C95" s="11">
        <v>892.26</v>
      </c>
      <c r="D95" s="11">
        <v>772.32</v>
      </c>
      <c r="E95" s="11">
        <v>776.4</v>
      </c>
      <c r="F95" s="11">
        <v>870.45</v>
      </c>
      <c r="G95" s="11">
        <v>982.5</v>
      </c>
      <c r="H95" s="11">
        <v>1047.56</v>
      </c>
      <c r="I95" s="11">
        <v>1192.83</v>
      </c>
      <c r="J95" s="11">
        <v>1225.1600000000001</v>
      </c>
      <c r="K95" s="11">
        <v>1253.1400000000001</v>
      </c>
      <c r="L95" s="11">
        <v>1245.1600000000001</v>
      </c>
      <c r="M95" s="11">
        <v>1231.94</v>
      </c>
      <c r="N95" s="11">
        <v>1222.67</v>
      </c>
      <c r="O95" s="11">
        <v>1221.67</v>
      </c>
      <c r="P95" s="11">
        <v>1221.54</v>
      </c>
      <c r="Q95" s="11">
        <v>1223.2</v>
      </c>
      <c r="R95" s="11">
        <v>1226.8599999999999</v>
      </c>
      <c r="S95" s="11">
        <v>1229.56</v>
      </c>
      <c r="T95" s="11">
        <v>1229.01</v>
      </c>
      <c r="U95" s="11">
        <v>1232.04</v>
      </c>
      <c r="V95" s="11">
        <v>1220.19</v>
      </c>
      <c r="W95" s="11">
        <v>1214.1500000000001</v>
      </c>
      <c r="X95" s="11">
        <v>1134.72</v>
      </c>
      <c r="Y95" s="12">
        <v>953.14</v>
      </c>
    </row>
    <row r="96" spans="1:25" x14ac:dyDescent="0.25">
      <c r="A96" s="10">
        <v>20</v>
      </c>
      <c r="B96" s="11">
        <v>905.98</v>
      </c>
      <c r="C96" s="11">
        <v>682.65</v>
      </c>
      <c r="D96" s="11">
        <v>646.67999999999995</v>
      </c>
      <c r="E96" s="11">
        <v>654.96</v>
      </c>
      <c r="F96" s="11">
        <v>730.62</v>
      </c>
      <c r="G96" s="11">
        <v>970.84</v>
      </c>
      <c r="H96" s="11">
        <v>1091.77</v>
      </c>
      <c r="I96" s="11">
        <v>1226.03</v>
      </c>
      <c r="J96" s="11">
        <v>1245</v>
      </c>
      <c r="K96" s="11">
        <v>1249.78</v>
      </c>
      <c r="L96" s="11">
        <v>1244.75</v>
      </c>
      <c r="M96" s="11">
        <v>1242.98</v>
      </c>
      <c r="N96" s="11">
        <v>1241.97</v>
      </c>
      <c r="O96" s="11">
        <v>1242.18</v>
      </c>
      <c r="P96" s="11">
        <v>1241.97</v>
      </c>
      <c r="Q96" s="11">
        <v>1243.17</v>
      </c>
      <c r="R96" s="11">
        <v>1246.68</v>
      </c>
      <c r="S96" s="11">
        <v>1248.3900000000001</v>
      </c>
      <c r="T96" s="11">
        <v>1246.42</v>
      </c>
      <c r="U96" s="11">
        <v>1244.82</v>
      </c>
      <c r="V96" s="11">
        <v>1237.27</v>
      </c>
      <c r="W96" s="11">
        <v>1216.2</v>
      </c>
      <c r="X96" s="11">
        <v>1051.76</v>
      </c>
      <c r="Y96" s="12">
        <v>954.14</v>
      </c>
    </row>
    <row r="97" spans="1:25" x14ac:dyDescent="0.25">
      <c r="A97" s="10">
        <v>21</v>
      </c>
      <c r="B97" s="11">
        <v>867.87</v>
      </c>
      <c r="C97" s="11">
        <v>533.80999999999995</v>
      </c>
      <c r="D97" s="11">
        <v>419.28</v>
      </c>
      <c r="E97" s="11">
        <v>607.80999999999995</v>
      </c>
      <c r="F97" s="11">
        <v>677.92</v>
      </c>
      <c r="G97" s="11">
        <v>892.06</v>
      </c>
      <c r="H97" s="11">
        <v>963.23</v>
      </c>
      <c r="I97" s="11">
        <v>1019.77</v>
      </c>
      <c r="J97" s="11">
        <v>1056.56</v>
      </c>
      <c r="K97" s="11">
        <v>1069.8399999999999</v>
      </c>
      <c r="L97" s="11">
        <v>1072.3699999999999</v>
      </c>
      <c r="M97" s="11">
        <v>1064.94</v>
      </c>
      <c r="N97" s="11">
        <v>1056.07</v>
      </c>
      <c r="O97" s="11">
        <v>1059.21</v>
      </c>
      <c r="P97" s="11">
        <v>1055.76</v>
      </c>
      <c r="Q97" s="11">
        <v>1057.03</v>
      </c>
      <c r="R97" s="11">
        <v>1058.6300000000001</v>
      </c>
      <c r="S97" s="11">
        <v>1062.01</v>
      </c>
      <c r="T97" s="11">
        <v>1060.22</v>
      </c>
      <c r="U97" s="11">
        <v>1055.3499999999999</v>
      </c>
      <c r="V97" s="11">
        <v>1052.8699999999999</v>
      </c>
      <c r="W97" s="11">
        <v>1047.06</v>
      </c>
      <c r="X97" s="11">
        <v>966.24</v>
      </c>
      <c r="Y97" s="12">
        <v>875.99</v>
      </c>
    </row>
    <row r="98" spans="1:25" x14ac:dyDescent="0.25">
      <c r="A98" s="10">
        <v>22</v>
      </c>
      <c r="B98" s="11">
        <v>897.99</v>
      </c>
      <c r="C98" s="11">
        <v>781.22</v>
      </c>
      <c r="D98" s="11">
        <v>654.72</v>
      </c>
      <c r="E98" s="11">
        <v>651.15</v>
      </c>
      <c r="F98" s="11">
        <v>723.41</v>
      </c>
      <c r="G98" s="11">
        <v>956.06</v>
      </c>
      <c r="H98" s="11">
        <v>1073.23</v>
      </c>
      <c r="I98" s="11">
        <v>1119.0899999999999</v>
      </c>
      <c r="J98" s="11">
        <v>1209.82</v>
      </c>
      <c r="K98" s="11">
        <v>1212.81</v>
      </c>
      <c r="L98" s="11">
        <v>1212.05</v>
      </c>
      <c r="M98" s="11">
        <v>1209.97</v>
      </c>
      <c r="N98" s="11">
        <v>1208.29</v>
      </c>
      <c r="O98" s="11">
        <v>1208.82</v>
      </c>
      <c r="P98" s="11">
        <v>1208.08</v>
      </c>
      <c r="Q98" s="11">
        <v>1209.6400000000001</v>
      </c>
      <c r="R98" s="11">
        <v>1212.78</v>
      </c>
      <c r="S98" s="11">
        <v>1216.72</v>
      </c>
      <c r="T98" s="11">
        <v>1213.6400000000001</v>
      </c>
      <c r="U98" s="11">
        <v>1210.17</v>
      </c>
      <c r="V98" s="11">
        <v>1207.81</v>
      </c>
      <c r="W98" s="11">
        <v>1200.3800000000001</v>
      </c>
      <c r="X98" s="11">
        <v>1004.11</v>
      </c>
      <c r="Y98" s="12">
        <v>981.02</v>
      </c>
    </row>
    <row r="99" spans="1:25" x14ac:dyDescent="0.25">
      <c r="A99" s="10">
        <v>23</v>
      </c>
      <c r="B99" s="11">
        <v>860.17</v>
      </c>
      <c r="C99" s="11">
        <v>673.88</v>
      </c>
      <c r="D99" s="11">
        <v>564.72</v>
      </c>
      <c r="E99" s="11">
        <v>555.82000000000005</v>
      </c>
      <c r="F99" s="11">
        <v>571.66999999999996</v>
      </c>
      <c r="G99" s="11">
        <v>841.34</v>
      </c>
      <c r="H99" s="11">
        <v>1004.08</v>
      </c>
      <c r="I99" s="11">
        <v>1127.03</v>
      </c>
      <c r="J99" s="11">
        <v>1185.02</v>
      </c>
      <c r="K99" s="11">
        <v>1196.8599999999999</v>
      </c>
      <c r="L99" s="11">
        <v>1194.5899999999999</v>
      </c>
      <c r="M99" s="11">
        <v>1192.4000000000001</v>
      </c>
      <c r="N99" s="11">
        <v>1184.1099999999999</v>
      </c>
      <c r="O99" s="11">
        <v>1184.03</v>
      </c>
      <c r="P99" s="11">
        <v>1182.22</v>
      </c>
      <c r="Q99" s="11">
        <v>1184.0899999999999</v>
      </c>
      <c r="R99" s="11">
        <v>1187.9100000000001</v>
      </c>
      <c r="S99" s="11">
        <v>1207.49</v>
      </c>
      <c r="T99" s="11">
        <v>1200.1099999999999</v>
      </c>
      <c r="U99" s="11">
        <v>1194.94</v>
      </c>
      <c r="V99" s="11">
        <v>1185.26</v>
      </c>
      <c r="W99" s="11">
        <v>1178.4000000000001</v>
      </c>
      <c r="X99" s="11">
        <v>961.42</v>
      </c>
      <c r="Y99" s="12">
        <v>887.79</v>
      </c>
    </row>
    <row r="100" spans="1:25" x14ac:dyDescent="0.25">
      <c r="A100" s="10">
        <v>24</v>
      </c>
      <c r="B100" s="11">
        <v>912.36</v>
      </c>
      <c r="C100" s="11">
        <v>864</v>
      </c>
      <c r="D100" s="11">
        <v>774.22</v>
      </c>
      <c r="E100" s="11">
        <v>741.42</v>
      </c>
      <c r="F100" s="11">
        <v>752.87</v>
      </c>
      <c r="G100" s="11">
        <v>841.66</v>
      </c>
      <c r="H100" s="11">
        <v>917.31</v>
      </c>
      <c r="I100" s="11">
        <v>1046.47</v>
      </c>
      <c r="J100" s="11">
        <v>1124.1400000000001</v>
      </c>
      <c r="K100" s="11">
        <v>1229.79</v>
      </c>
      <c r="L100" s="11">
        <v>1229.28</v>
      </c>
      <c r="M100" s="11">
        <v>1228.9000000000001</v>
      </c>
      <c r="N100" s="11">
        <v>1227.08</v>
      </c>
      <c r="O100" s="11">
        <v>1226.24</v>
      </c>
      <c r="P100" s="11">
        <v>1227.07</v>
      </c>
      <c r="Q100" s="11">
        <v>1230.1300000000001</v>
      </c>
      <c r="R100" s="11">
        <v>1235.28</v>
      </c>
      <c r="S100" s="11">
        <v>1275.17</v>
      </c>
      <c r="T100" s="11">
        <v>1267.47</v>
      </c>
      <c r="U100" s="11">
        <v>1232.6400000000001</v>
      </c>
      <c r="V100" s="11">
        <v>1228.83</v>
      </c>
      <c r="W100" s="11">
        <v>1214.29</v>
      </c>
      <c r="X100" s="11">
        <v>988.74</v>
      </c>
      <c r="Y100" s="12">
        <v>941.86</v>
      </c>
    </row>
    <row r="101" spans="1:25" x14ac:dyDescent="0.25">
      <c r="A101" s="10">
        <v>25</v>
      </c>
      <c r="B101" s="11">
        <v>924.25</v>
      </c>
      <c r="C101" s="11">
        <v>794.29</v>
      </c>
      <c r="D101" s="11">
        <v>713.78</v>
      </c>
      <c r="E101" s="11">
        <v>638.11</v>
      </c>
      <c r="F101" s="11">
        <v>631.72</v>
      </c>
      <c r="G101" s="11">
        <v>690.88</v>
      </c>
      <c r="H101" s="11">
        <v>752.68</v>
      </c>
      <c r="I101" s="11">
        <v>677.28</v>
      </c>
      <c r="J101" s="11">
        <v>931.24</v>
      </c>
      <c r="K101" s="11">
        <v>1067.93</v>
      </c>
      <c r="L101" s="11">
        <v>1101.77</v>
      </c>
      <c r="M101" s="11">
        <v>1176.31</v>
      </c>
      <c r="N101" s="11">
        <v>1168.96</v>
      </c>
      <c r="O101" s="11">
        <v>1175.51</v>
      </c>
      <c r="P101" s="11">
        <v>1177.23</v>
      </c>
      <c r="Q101" s="11">
        <v>1181.1199999999999</v>
      </c>
      <c r="R101" s="11">
        <v>1186.01</v>
      </c>
      <c r="S101" s="11">
        <v>1228.8900000000001</v>
      </c>
      <c r="T101" s="11">
        <v>1214.4100000000001</v>
      </c>
      <c r="U101" s="11">
        <v>1187.8699999999999</v>
      </c>
      <c r="V101" s="11">
        <v>1178.03</v>
      </c>
      <c r="W101" s="11">
        <v>1172.3499999999999</v>
      </c>
      <c r="X101" s="11">
        <v>1024.06</v>
      </c>
      <c r="Y101" s="12">
        <v>948.38</v>
      </c>
    </row>
    <row r="102" spans="1:25" x14ac:dyDescent="0.25">
      <c r="A102" s="10">
        <v>26</v>
      </c>
      <c r="B102" s="11">
        <v>820</v>
      </c>
      <c r="C102" s="11">
        <v>706.44</v>
      </c>
      <c r="D102" s="11">
        <v>651.74</v>
      </c>
      <c r="E102" s="11">
        <v>642.76</v>
      </c>
      <c r="F102" s="11">
        <v>667.33</v>
      </c>
      <c r="G102" s="11">
        <v>870.82</v>
      </c>
      <c r="H102" s="11">
        <v>1028.5899999999999</v>
      </c>
      <c r="I102" s="11">
        <v>1122.55</v>
      </c>
      <c r="J102" s="11">
        <v>1229.96</v>
      </c>
      <c r="K102" s="11">
        <v>1316.2</v>
      </c>
      <c r="L102" s="11">
        <v>1308.33</v>
      </c>
      <c r="M102" s="11">
        <v>1268.8699999999999</v>
      </c>
      <c r="N102" s="11">
        <v>1230.9000000000001</v>
      </c>
      <c r="O102" s="11">
        <v>1234.8399999999999</v>
      </c>
      <c r="P102" s="11">
        <v>1226.1099999999999</v>
      </c>
      <c r="Q102" s="11">
        <v>1227.19</v>
      </c>
      <c r="R102" s="11">
        <v>1230.6099999999999</v>
      </c>
      <c r="S102" s="11">
        <v>1263.1099999999999</v>
      </c>
      <c r="T102" s="11">
        <v>1264.6199999999999</v>
      </c>
      <c r="U102" s="11">
        <v>1227.24</v>
      </c>
      <c r="V102" s="11">
        <v>1220.42</v>
      </c>
      <c r="W102" s="11">
        <v>1180.5</v>
      </c>
      <c r="X102" s="11">
        <v>953.34</v>
      </c>
      <c r="Y102" s="12">
        <v>867.97</v>
      </c>
    </row>
    <row r="103" spans="1:25" x14ac:dyDescent="0.25">
      <c r="A103" s="10">
        <v>27</v>
      </c>
      <c r="B103" s="11">
        <v>888.68</v>
      </c>
      <c r="C103" s="11">
        <v>855.68</v>
      </c>
      <c r="D103" s="11">
        <v>810.38</v>
      </c>
      <c r="E103" s="11">
        <v>856.38</v>
      </c>
      <c r="F103" s="11">
        <v>900.19</v>
      </c>
      <c r="G103" s="11">
        <v>960.76</v>
      </c>
      <c r="H103" s="11">
        <v>1073.1099999999999</v>
      </c>
      <c r="I103" s="11">
        <v>1205.73</v>
      </c>
      <c r="J103" s="11">
        <v>1357.73</v>
      </c>
      <c r="K103" s="11">
        <v>1417.91</v>
      </c>
      <c r="L103" s="11">
        <v>1414.51</v>
      </c>
      <c r="M103" s="11">
        <v>1392.75</v>
      </c>
      <c r="N103" s="11">
        <v>1355.5</v>
      </c>
      <c r="O103" s="11">
        <v>1355.49</v>
      </c>
      <c r="P103" s="11">
        <v>1353.59</v>
      </c>
      <c r="Q103" s="11">
        <v>1354.67</v>
      </c>
      <c r="R103" s="11">
        <v>1357.39</v>
      </c>
      <c r="S103" s="11">
        <v>1372</v>
      </c>
      <c r="T103" s="11">
        <v>1376.76</v>
      </c>
      <c r="U103" s="11">
        <v>1357.11</v>
      </c>
      <c r="V103" s="11">
        <v>1350.68</v>
      </c>
      <c r="W103" s="11">
        <v>1276.8900000000001</v>
      </c>
      <c r="X103" s="11">
        <v>956.11</v>
      </c>
      <c r="Y103" s="12">
        <v>929.59</v>
      </c>
    </row>
    <row r="104" spans="1:25" x14ac:dyDescent="0.25">
      <c r="A104" s="10">
        <v>28</v>
      </c>
      <c r="B104" s="11">
        <v>955.94</v>
      </c>
      <c r="C104" s="11">
        <v>905.64</v>
      </c>
      <c r="D104" s="11">
        <v>888.79</v>
      </c>
      <c r="E104" s="11">
        <v>897.93</v>
      </c>
      <c r="F104" s="11">
        <v>957.89</v>
      </c>
      <c r="G104" s="11">
        <v>1026.01</v>
      </c>
      <c r="H104" s="11">
        <v>1069.81</v>
      </c>
      <c r="I104" s="11">
        <v>1200.31</v>
      </c>
      <c r="J104" s="11">
        <v>1328.74</v>
      </c>
      <c r="K104" s="11">
        <v>1354.35</v>
      </c>
      <c r="L104" s="11">
        <v>1360.4</v>
      </c>
      <c r="M104" s="11">
        <v>1335.91</v>
      </c>
      <c r="N104" s="11">
        <v>1326.73</v>
      </c>
      <c r="O104" s="11">
        <v>1325.61</v>
      </c>
      <c r="P104" s="11">
        <v>1325.96</v>
      </c>
      <c r="Q104" s="11">
        <v>1326.48</v>
      </c>
      <c r="R104" s="11">
        <v>1331.38</v>
      </c>
      <c r="S104" s="11">
        <v>1360.22</v>
      </c>
      <c r="T104" s="11">
        <v>1359.97</v>
      </c>
      <c r="U104" s="11">
        <v>1337.35</v>
      </c>
      <c r="V104" s="11">
        <v>1322.44</v>
      </c>
      <c r="W104" s="11">
        <v>1229.6400000000001</v>
      </c>
      <c r="X104" s="11">
        <v>1127.01</v>
      </c>
      <c r="Y104" s="12">
        <v>970.19</v>
      </c>
    </row>
    <row r="105" spans="1:25" x14ac:dyDescent="0.25">
      <c r="A105" s="10">
        <v>29</v>
      </c>
      <c r="B105" s="11">
        <v>940.81</v>
      </c>
      <c r="C105" s="11">
        <v>904.61</v>
      </c>
      <c r="D105" s="11">
        <v>879.56</v>
      </c>
      <c r="E105" s="11">
        <v>889.91</v>
      </c>
      <c r="F105" s="11">
        <v>974.35</v>
      </c>
      <c r="G105" s="11">
        <v>1029.68</v>
      </c>
      <c r="H105" s="11">
        <v>1097.1600000000001</v>
      </c>
      <c r="I105" s="11">
        <v>1299.5</v>
      </c>
      <c r="J105" s="11">
        <v>1440.5</v>
      </c>
      <c r="K105" s="11">
        <v>1467.86</v>
      </c>
      <c r="L105" s="11">
        <v>1457.56</v>
      </c>
      <c r="M105" s="11">
        <v>1442.4</v>
      </c>
      <c r="N105" s="11">
        <v>1436.98</v>
      </c>
      <c r="O105" s="11">
        <v>1436.86</v>
      </c>
      <c r="P105" s="11">
        <v>1435.87</v>
      </c>
      <c r="Q105" s="11">
        <v>1437.33</v>
      </c>
      <c r="R105" s="11">
        <v>1440.95</v>
      </c>
      <c r="S105" s="11">
        <v>1450.51</v>
      </c>
      <c r="T105" s="11">
        <v>1445.25</v>
      </c>
      <c r="U105" s="11">
        <v>1438.63</v>
      </c>
      <c r="V105" s="11">
        <v>1432.86</v>
      </c>
      <c r="W105" s="11">
        <v>1369.63</v>
      </c>
      <c r="X105" s="11">
        <v>1142.24</v>
      </c>
      <c r="Y105" s="12">
        <v>985.91</v>
      </c>
    </row>
    <row r="106" spans="1:25" x14ac:dyDescent="0.25">
      <c r="A106" s="10">
        <v>30</v>
      </c>
      <c r="B106" s="11">
        <v>955.65</v>
      </c>
      <c r="C106" s="11">
        <v>917.89</v>
      </c>
      <c r="D106" s="11">
        <v>894.41</v>
      </c>
      <c r="E106" s="11">
        <v>888.27</v>
      </c>
      <c r="F106" s="11">
        <v>944.59</v>
      </c>
      <c r="G106" s="11">
        <v>1047.19</v>
      </c>
      <c r="H106" s="11">
        <v>1088.96</v>
      </c>
      <c r="I106" s="11">
        <v>1296.42</v>
      </c>
      <c r="J106" s="11">
        <v>1392.79</v>
      </c>
      <c r="K106" s="11">
        <v>1440.77</v>
      </c>
      <c r="L106" s="11">
        <v>1428.32</v>
      </c>
      <c r="M106" s="11">
        <v>1407.28</v>
      </c>
      <c r="N106" s="11">
        <v>1390.84</v>
      </c>
      <c r="O106" s="11">
        <v>1389.58</v>
      </c>
      <c r="P106" s="11">
        <v>1387.12</v>
      </c>
      <c r="Q106" s="11">
        <v>1388.77</v>
      </c>
      <c r="R106" s="11">
        <v>1381.33</v>
      </c>
      <c r="S106" s="11">
        <v>1394.46</v>
      </c>
      <c r="T106" s="11">
        <v>1391.94</v>
      </c>
      <c r="U106" s="11">
        <v>1390.42</v>
      </c>
      <c r="V106" s="11">
        <v>1387.93</v>
      </c>
      <c r="W106" s="11">
        <v>1370.52</v>
      </c>
      <c r="X106" s="11">
        <v>1184.9100000000001</v>
      </c>
      <c r="Y106" s="12">
        <v>998.61</v>
      </c>
    </row>
    <row r="107" spans="1:25" x14ac:dyDescent="0.25">
      <c r="A107" s="10">
        <v>31</v>
      </c>
      <c r="B107" s="11">
        <v>1016.9</v>
      </c>
      <c r="C107" s="11">
        <v>963.39</v>
      </c>
      <c r="D107" s="11">
        <v>954.6</v>
      </c>
      <c r="E107" s="11">
        <v>943</v>
      </c>
      <c r="F107" s="11">
        <v>950.41</v>
      </c>
      <c r="G107" s="11">
        <v>1028.5</v>
      </c>
      <c r="H107" s="11">
        <v>1102.74</v>
      </c>
      <c r="I107" s="11">
        <v>1160.27</v>
      </c>
      <c r="J107" s="11">
        <v>1186.78</v>
      </c>
      <c r="K107" s="11">
        <v>1303.07</v>
      </c>
      <c r="L107" s="11">
        <v>1300.74</v>
      </c>
      <c r="M107" s="11">
        <v>1299.2</v>
      </c>
      <c r="N107" s="11">
        <v>1262.49</v>
      </c>
      <c r="O107" s="11">
        <v>1192.7</v>
      </c>
      <c r="P107" s="11">
        <v>1213.49</v>
      </c>
      <c r="Q107" s="11">
        <v>1272.67</v>
      </c>
      <c r="R107" s="11">
        <v>1305.99</v>
      </c>
      <c r="S107" s="11">
        <v>1306.4100000000001</v>
      </c>
      <c r="T107" s="11">
        <v>1304.5</v>
      </c>
      <c r="U107" s="11">
        <v>1305.93</v>
      </c>
      <c r="V107" s="11">
        <v>1303.26</v>
      </c>
      <c r="W107" s="11">
        <v>1167.5899999999999</v>
      </c>
      <c r="X107" s="11">
        <v>1125.6300000000001</v>
      </c>
      <c r="Y107" s="12">
        <v>935.1</v>
      </c>
    </row>
    <row r="108" spans="1:25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5">
      <c r="A109" s="72" t="s">
        <v>0</v>
      </c>
      <c r="B109" s="74" t="s">
        <v>28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5"/>
    </row>
    <row r="110" spans="1:25" x14ac:dyDescent="0.25">
      <c r="A110" s="73"/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8" t="s">
        <v>17</v>
      </c>
      <c r="R110" s="8" t="s">
        <v>18</v>
      </c>
      <c r="S110" s="8" t="s">
        <v>19</v>
      </c>
      <c r="T110" s="8" t="s">
        <v>20</v>
      </c>
      <c r="U110" s="8" t="s">
        <v>21</v>
      </c>
      <c r="V110" s="8" t="s">
        <v>22</v>
      </c>
      <c r="W110" s="8" t="s">
        <v>23</v>
      </c>
      <c r="X110" s="8" t="s">
        <v>24</v>
      </c>
      <c r="Y110" s="9" t="s">
        <v>25</v>
      </c>
    </row>
    <row r="111" spans="1:25" x14ac:dyDescent="0.25">
      <c r="A111" s="10">
        <v>1</v>
      </c>
      <c r="B111" s="11">
        <v>943.49</v>
      </c>
      <c r="C111" s="11">
        <v>918.77</v>
      </c>
      <c r="D111" s="11">
        <v>910.73</v>
      </c>
      <c r="E111" s="11">
        <v>826.21</v>
      </c>
      <c r="F111" s="11">
        <v>785.83</v>
      </c>
      <c r="G111" s="11">
        <v>720.8</v>
      </c>
      <c r="H111" s="11">
        <v>634.03</v>
      </c>
      <c r="I111" s="11">
        <v>599.51</v>
      </c>
      <c r="J111" s="11">
        <v>431.74</v>
      </c>
      <c r="K111" s="11">
        <v>409.12</v>
      </c>
      <c r="L111" s="11">
        <v>435.17</v>
      </c>
      <c r="M111" s="11">
        <v>490.3</v>
      </c>
      <c r="N111" s="11">
        <v>468.84</v>
      </c>
      <c r="O111" s="11">
        <v>615.30999999999995</v>
      </c>
      <c r="P111" s="11">
        <v>805.01</v>
      </c>
      <c r="Q111" s="11">
        <v>922.01</v>
      </c>
      <c r="R111" s="11">
        <v>949</v>
      </c>
      <c r="S111" s="11">
        <v>961.99</v>
      </c>
      <c r="T111" s="11">
        <v>963.92</v>
      </c>
      <c r="U111" s="11">
        <v>961.55</v>
      </c>
      <c r="V111" s="11">
        <v>954.8</v>
      </c>
      <c r="W111" s="11">
        <v>952.44</v>
      </c>
      <c r="X111" s="11">
        <v>944.4</v>
      </c>
      <c r="Y111" s="12">
        <v>864.56</v>
      </c>
    </row>
    <row r="112" spans="1:25" x14ac:dyDescent="0.25">
      <c r="A112" s="10">
        <v>2</v>
      </c>
      <c r="B112" s="11">
        <v>912.73</v>
      </c>
      <c r="C112" s="11">
        <v>842.83</v>
      </c>
      <c r="D112" s="11">
        <v>710.62</v>
      </c>
      <c r="E112" s="11">
        <v>642.78</v>
      </c>
      <c r="F112" s="11">
        <v>689.31</v>
      </c>
      <c r="G112" s="11">
        <v>725.65</v>
      </c>
      <c r="H112" s="11">
        <v>750.1</v>
      </c>
      <c r="I112" s="11">
        <v>747.13</v>
      </c>
      <c r="J112" s="11">
        <v>927.39</v>
      </c>
      <c r="K112" s="11">
        <v>1023.26</v>
      </c>
      <c r="L112" s="11">
        <v>1066.6099999999999</v>
      </c>
      <c r="M112" s="11">
        <v>1102.57</v>
      </c>
      <c r="N112" s="11">
        <v>1106.07</v>
      </c>
      <c r="O112" s="11">
        <v>1113.4100000000001</v>
      </c>
      <c r="P112" s="11">
        <v>1124.69</v>
      </c>
      <c r="Q112" s="11">
        <v>1161.05</v>
      </c>
      <c r="R112" s="11">
        <v>1175.77</v>
      </c>
      <c r="S112" s="11">
        <v>1213.05</v>
      </c>
      <c r="T112" s="11">
        <v>1213.5</v>
      </c>
      <c r="U112" s="11">
        <v>1203.73</v>
      </c>
      <c r="V112" s="11">
        <v>1179.18</v>
      </c>
      <c r="W112" s="11">
        <v>1160.26</v>
      </c>
      <c r="X112" s="11">
        <v>1138.6500000000001</v>
      </c>
      <c r="Y112" s="12">
        <v>1023.41</v>
      </c>
    </row>
    <row r="113" spans="1:25" x14ac:dyDescent="0.25">
      <c r="A113" s="10">
        <v>3</v>
      </c>
      <c r="B113" s="11">
        <v>999.4</v>
      </c>
      <c r="C113" s="11">
        <v>903.58</v>
      </c>
      <c r="D113" s="11">
        <v>867.22</v>
      </c>
      <c r="E113" s="11">
        <v>754.17</v>
      </c>
      <c r="F113" s="11">
        <v>798.71</v>
      </c>
      <c r="G113" s="11">
        <v>844.1</v>
      </c>
      <c r="H113" s="11">
        <v>939.97</v>
      </c>
      <c r="I113" s="11">
        <v>961.72</v>
      </c>
      <c r="J113" s="11">
        <v>1057.04</v>
      </c>
      <c r="K113" s="11">
        <v>1177.92</v>
      </c>
      <c r="L113" s="11">
        <v>1201.5999999999999</v>
      </c>
      <c r="M113" s="11">
        <v>1202.6300000000001</v>
      </c>
      <c r="N113" s="11">
        <v>1201.92</v>
      </c>
      <c r="O113" s="11">
        <v>1201.71</v>
      </c>
      <c r="P113" s="11">
        <v>1203.45</v>
      </c>
      <c r="Q113" s="11">
        <v>1209.99</v>
      </c>
      <c r="R113" s="11">
        <v>1223.3699999999999</v>
      </c>
      <c r="S113" s="11">
        <v>1247.1300000000001</v>
      </c>
      <c r="T113" s="11">
        <v>1260.0899999999999</v>
      </c>
      <c r="U113" s="11">
        <v>1247.67</v>
      </c>
      <c r="V113" s="11">
        <v>1223.82</v>
      </c>
      <c r="W113" s="11">
        <v>1212.24</v>
      </c>
      <c r="X113" s="11">
        <v>1192.44</v>
      </c>
      <c r="Y113" s="12">
        <v>1043.9100000000001</v>
      </c>
    </row>
    <row r="114" spans="1:25" x14ac:dyDescent="0.25">
      <c r="A114" s="10">
        <v>4</v>
      </c>
      <c r="B114" s="11">
        <v>1059.1300000000001</v>
      </c>
      <c r="C114" s="11">
        <v>994.73</v>
      </c>
      <c r="D114" s="11">
        <v>952.12</v>
      </c>
      <c r="E114" s="11">
        <v>899.64</v>
      </c>
      <c r="F114" s="11">
        <v>901.72</v>
      </c>
      <c r="G114" s="11">
        <v>924.25</v>
      </c>
      <c r="H114" s="11">
        <v>989.76</v>
      </c>
      <c r="I114" s="11">
        <v>981.31</v>
      </c>
      <c r="J114" s="11">
        <v>1096.97</v>
      </c>
      <c r="K114" s="11">
        <v>1230.4000000000001</v>
      </c>
      <c r="L114" s="11">
        <v>1258.5999999999999</v>
      </c>
      <c r="M114" s="11">
        <v>1260.08</v>
      </c>
      <c r="N114" s="11">
        <v>1258.3499999999999</v>
      </c>
      <c r="O114" s="11">
        <v>1258.0899999999999</v>
      </c>
      <c r="P114" s="11">
        <v>1260.43</v>
      </c>
      <c r="Q114" s="11">
        <v>1273.46</v>
      </c>
      <c r="R114" s="11">
        <v>1312.26</v>
      </c>
      <c r="S114" s="11">
        <v>1366.61</v>
      </c>
      <c r="T114" s="11">
        <v>1371.25</v>
      </c>
      <c r="U114" s="11">
        <v>1358.72</v>
      </c>
      <c r="V114" s="11">
        <v>1303.06</v>
      </c>
      <c r="W114" s="11">
        <v>1280.22</v>
      </c>
      <c r="X114" s="11">
        <v>1247.18</v>
      </c>
      <c r="Y114" s="12">
        <v>1092.31</v>
      </c>
    </row>
    <row r="115" spans="1:25" x14ac:dyDescent="0.25">
      <c r="A115" s="10">
        <v>5</v>
      </c>
      <c r="B115" s="11">
        <v>998.64</v>
      </c>
      <c r="C115" s="11">
        <v>892.94</v>
      </c>
      <c r="D115" s="11">
        <v>823.26</v>
      </c>
      <c r="E115" s="11">
        <v>792.95</v>
      </c>
      <c r="F115" s="11">
        <v>796.75</v>
      </c>
      <c r="G115" s="11">
        <v>829.41</v>
      </c>
      <c r="H115" s="11">
        <v>937.35</v>
      </c>
      <c r="I115" s="11">
        <v>985.25</v>
      </c>
      <c r="J115" s="11">
        <v>1052.76</v>
      </c>
      <c r="K115" s="11">
        <v>1127.17</v>
      </c>
      <c r="L115" s="11">
        <v>1207.3</v>
      </c>
      <c r="M115" s="11">
        <v>1207.42</v>
      </c>
      <c r="N115" s="11">
        <v>1206.76</v>
      </c>
      <c r="O115" s="11">
        <v>1206.8</v>
      </c>
      <c r="P115" s="11">
        <v>1208.31</v>
      </c>
      <c r="Q115" s="11">
        <v>1214.76</v>
      </c>
      <c r="R115" s="11">
        <v>1224.5999999999999</v>
      </c>
      <c r="S115" s="11">
        <v>1311.1</v>
      </c>
      <c r="T115" s="11">
        <v>1350.82</v>
      </c>
      <c r="U115" s="11">
        <v>1331.1</v>
      </c>
      <c r="V115" s="11">
        <v>1277.48</v>
      </c>
      <c r="W115" s="11">
        <v>1206.29</v>
      </c>
      <c r="X115" s="11">
        <v>1189.44</v>
      </c>
      <c r="Y115" s="12">
        <v>1040.5</v>
      </c>
    </row>
    <row r="116" spans="1:25" x14ac:dyDescent="0.25">
      <c r="A116" s="10">
        <v>6</v>
      </c>
      <c r="B116" s="11">
        <v>964.39</v>
      </c>
      <c r="C116" s="11">
        <v>873.57</v>
      </c>
      <c r="D116" s="11">
        <v>810.45</v>
      </c>
      <c r="E116" s="11">
        <v>759.24</v>
      </c>
      <c r="F116" s="11">
        <v>767.71</v>
      </c>
      <c r="G116" s="11">
        <v>808.16</v>
      </c>
      <c r="H116" s="11">
        <v>814.87</v>
      </c>
      <c r="I116" s="11">
        <v>853.43</v>
      </c>
      <c r="J116" s="11">
        <v>967.88</v>
      </c>
      <c r="K116" s="11">
        <v>1022.19</v>
      </c>
      <c r="L116" s="11">
        <v>1030.6600000000001</v>
      </c>
      <c r="M116" s="11">
        <v>1031.07</v>
      </c>
      <c r="N116" s="11">
        <v>1030.6500000000001</v>
      </c>
      <c r="O116" s="11">
        <v>1030.26</v>
      </c>
      <c r="P116" s="11">
        <v>1030.8399999999999</v>
      </c>
      <c r="Q116" s="11">
        <v>1033.22</v>
      </c>
      <c r="R116" s="11">
        <v>1036.1400000000001</v>
      </c>
      <c r="S116" s="11">
        <v>1081.46</v>
      </c>
      <c r="T116" s="11">
        <v>1092.43</v>
      </c>
      <c r="U116" s="11">
        <v>1064.94</v>
      </c>
      <c r="V116" s="11">
        <v>1050.99</v>
      </c>
      <c r="W116" s="11">
        <v>1042.3800000000001</v>
      </c>
      <c r="X116" s="11">
        <v>1017.21</v>
      </c>
      <c r="Y116" s="12">
        <v>905.13</v>
      </c>
    </row>
    <row r="117" spans="1:25" x14ac:dyDescent="0.25">
      <c r="A117" s="10">
        <v>7</v>
      </c>
      <c r="B117" s="11">
        <v>867.35</v>
      </c>
      <c r="C117" s="11">
        <v>805.76</v>
      </c>
      <c r="D117" s="11">
        <v>643.23</v>
      </c>
      <c r="E117" s="11">
        <v>615.86</v>
      </c>
      <c r="F117" s="11">
        <v>612.59</v>
      </c>
      <c r="G117" s="11">
        <v>623.30999999999995</v>
      </c>
      <c r="H117" s="11">
        <v>623.14</v>
      </c>
      <c r="I117" s="11">
        <v>723.25</v>
      </c>
      <c r="J117" s="11">
        <v>821.26</v>
      </c>
      <c r="K117" s="11">
        <v>871.36</v>
      </c>
      <c r="L117" s="11">
        <v>874.23</v>
      </c>
      <c r="M117" s="11">
        <v>874.47</v>
      </c>
      <c r="N117" s="11">
        <v>873.97</v>
      </c>
      <c r="O117" s="11">
        <v>873.54</v>
      </c>
      <c r="P117" s="11">
        <v>874.17</v>
      </c>
      <c r="Q117" s="11">
        <v>876.75</v>
      </c>
      <c r="R117" s="11">
        <v>880.45</v>
      </c>
      <c r="S117" s="11">
        <v>905.64</v>
      </c>
      <c r="T117" s="11">
        <v>920.58</v>
      </c>
      <c r="U117" s="11">
        <v>913.89</v>
      </c>
      <c r="V117" s="11">
        <v>909.11</v>
      </c>
      <c r="W117" s="11">
        <v>904.08</v>
      </c>
      <c r="X117" s="11">
        <v>872.64</v>
      </c>
      <c r="Y117" s="12">
        <v>861.95</v>
      </c>
    </row>
    <row r="118" spans="1:25" x14ac:dyDescent="0.25">
      <c r="A118" s="10">
        <v>8</v>
      </c>
      <c r="B118" s="11">
        <v>861.26</v>
      </c>
      <c r="C118" s="11">
        <v>732.02</v>
      </c>
      <c r="D118" s="11">
        <v>637.17999999999995</v>
      </c>
      <c r="E118" s="11">
        <v>622.33000000000004</v>
      </c>
      <c r="F118" s="11">
        <v>607.27</v>
      </c>
      <c r="G118" s="11">
        <v>653.34</v>
      </c>
      <c r="H118" s="11">
        <v>732.37</v>
      </c>
      <c r="I118" s="11">
        <v>806.39</v>
      </c>
      <c r="J118" s="11">
        <v>896.61</v>
      </c>
      <c r="K118" s="11">
        <v>989.83</v>
      </c>
      <c r="L118" s="11">
        <v>990.36</v>
      </c>
      <c r="M118" s="11">
        <v>990.47</v>
      </c>
      <c r="N118" s="11">
        <v>989.98</v>
      </c>
      <c r="O118" s="11">
        <v>990.09</v>
      </c>
      <c r="P118" s="11">
        <v>991.22</v>
      </c>
      <c r="Q118" s="11">
        <v>994.65</v>
      </c>
      <c r="R118" s="11">
        <v>1001.32</v>
      </c>
      <c r="S118" s="11">
        <v>1065.32</v>
      </c>
      <c r="T118" s="11">
        <v>1088.72</v>
      </c>
      <c r="U118" s="11">
        <v>1075.58</v>
      </c>
      <c r="V118" s="11">
        <v>1051.9100000000001</v>
      </c>
      <c r="W118" s="11">
        <v>1017.61</v>
      </c>
      <c r="X118" s="11">
        <v>983.74</v>
      </c>
      <c r="Y118" s="12">
        <v>895.45</v>
      </c>
    </row>
    <row r="119" spans="1:25" x14ac:dyDescent="0.25">
      <c r="A119" s="10">
        <v>9</v>
      </c>
      <c r="B119" s="11">
        <v>884.69</v>
      </c>
      <c r="C119" s="11">
        <v>810.31</v>
      </c>
      <c r="D119" s="11">
        <v>704.67</v>
      </c>
      <c r="E119" s="11">
        <v>638.37</v>
      </c>
      <c r="F119" s="11">
        <v>686.06</v>
      </c>
      <c r="G119" s="11">
        <v>768.92</v>
      </c>
      <c r="H119" s="11">
        <v>805.91</v>
      </c>
      <c r="I119" s="11">
        <v>873.99</v>
      </c>
      <c r="J119" s="11">
        <v>989.27</v>
      </c>
      <c r="K119" s="11">
        <v>1002.15</v>
      </c>
      <c r="L119" s="11">
        <v>1002.75</v>
      </c>
      <c r="M119" s="11">
        <v>1002.8</v>
      </c>
      <c r="N119" s="11">
        <v>1001.66</v>
      </c>
      <c r="O119" s="11">
        <v>1001.76</v>
      </c>
      <c r="P119" s="11">
        <v>1002.9</v>
      </c>
      <c r="Q119" s="11">
        <v>1007.57</v>
      </c>
      <c r="R119" s="11">
        <v>1014.43</v>
      </c>
      <c r="S119" s="11">
        <v>1100.52</v>
      </c>
      <c r="T119" s="11">
        <v>1107.75</v>
      </c>
      <c r="U119" s="11">
        <v>1086.33</v>
      </c>
      <c r="V119" s="11">
        <v>1054.69</v>
      </c>
      <c r="W119" s="11">
        <v>1022.22</v>
      </c>
      <c r="X119" s="11">
        <v>992.88</v>
      </c>
      <c r="Y119" s="12">
        <v>900.9</v>
      </c>
    </row>
    <row r="120" spans="1:25" x14ac:dyDescent="0.25">
      <c r="A120" s="10">
        <v>10</v>
      </c>
      <c r="B120" s="11">
        <v>867.8</v>
      </c>
      <c r="C120" s="11">
        <v>755.43</v>
      </c>
      <c r="D120" s="11">
        <v>728.68</v>
      </c>
      <c r="E120" s="11">
        <v>652.57000000000005</v>
      </c>
      <c r="F120" s="11">
        <v>695.56</v>
      </c>
      <c r="G120" s="11">
        <v>782.51</v>
      </c>
      <c r="H120" s="11">
        <v>804.09</v>
      </c>
      <c r="I120" s="11">
        <v>864.25</v>
      </c>
      <c r="J120" s="11">
        <v>972.89</v>
      </c>
      <c r="K120" s="11">
        <v>990.13</v>
      </c>
      <c r="L120" s="11">
        <v>990.03</v>
      </c>
      <c r="M120" s="11">
        <v>989.8</v>
      </c>
      <c r="N120" s="11">
        <v>988.8</v>
      </c>
      <c r="O120" s="11">
        <v>988.53</v>
      </c>
      <c r="P120" s="11">
        <v>990.26</v>
      </c>
      <c r="Q120" s="11">
        <v>993.07</v>
      </c>
      <c r="R120" s="11">
        <v>998</v>
      </c>
      <c r="S120" s="11">
        <v>1037.3699999999999</v>
      </c>
      <c r="T120" s="11">
        <v>1049.67</v>
      </c>
      <c r="U120" s="11">
        <v>1035.1400000000001</v>
      </c>
      <c r="V120" s="11">
        <v>1013.24</v>
      </c>
      <c r="W120" s="11">
        <v>1002.56</v>
      </c>
      <c r="X120" s="11">
        <v>978.52</v>
      </c>
      <c r="Y120" s="12">
        <v>875.6</v>
      </c>
    </row>
    <row r="121" spans="1:25" x14ac:dyDescent="0.25">
      <c r="A121" s="10">
        <v>11</v>
      </c>
      <c r="B121" s="11">
        <v>935.56</v>
      </c>
      <c r="C121" s="11">
        <v>814.9</v>
      </c>
      <c r="D121" s="11">
        <v>722.47</v>
      </c>
      <c r="E121" s="11">
        <v>662.41</v>
      </c>
      <c r="F121" s="11">
        <v>671</v>
      </c>
      <c r="G121" s="11">
        <v>768.99</v>
      </c>
      <c r="H121" s="11">
        <v>763.43</v>
      </c>
      <c r="I121" s="11">
        <v>854.73</v>
      </c>
      <c r="J121" s="11">
        <v>959.38</v>
      </c>
      <c r="K121" s="11">
        <v>992.57</v>
      </c>
      <c r="L121" s="11">
        <v>992.08</v>
      </c>
      <c r="M121" s="11">
        <v>992.44</v>
      </c>
      <c r="N121" s="11">
        <v>991.57</v>
      </c>
      <c r="O121" s="11">
        <v>991.41</v>
      </c>
      <c r="P121" s="11">
        <v>993.44</v>
      </c>
      <c r="Q121" s="11">
        <v>1001.95</v>
      </c>
      <c r="R121" s="11">
        <v>1024.47</v>
      </c>
      <c r="S121" s="11">
        <v>1121.24</v>
      </c>
      <c r="T121" s="11">
        <v>1132.97</v>
      </c>
      <c r="U121" s="11">
        <v>1106.3800000000001</v>
      </c>
      <c r="V121" s="11">
        <v>1088.8800000000001</v>
      </c>
      <c r="W121" s="11">
        <v>1066.25</v>
      </c>
      <c r="X121" s="11">
        <v>981.2</v>
      </c>
      <c r="Y121" s="12">
        <v>943.35</v>
      </c>
    </row>
    <row r="122" spans="1:25" x14ac:dyDescent="0.25">
      <c r="A122" s="10">
        <v>12</v>
      </c>
      <c r="B122" s="11">
        <v>891.4</v>
      </c>
      <c r="C122" s="11">
        <v>775.1</v>
      </c>
      <c r="D122" s="11">
        <v>650.22</v>
      </c>
      <c r="E122" s="11">
        <v>673.77</v>
      </c>
      <c r="F122" s="11">
        <v>835.28</v>
      </c>
      <c r="G122" s="11">
        <v>974.46</v>
      </c>
      <c r="H122" s="11">
        <v>1012.11</v>
      </c>
      <c r="I122" s="11">
        <v>1154.01</v>
      </c>
      <c r="J122" s="11">
        <v>1197.29</v>
      </c>
      <c r="K122" s="11">
        <v>1206.9000000000001</v>
      </c>
      <c r="L122" s="11">
        <v>1208.29</v>
      </c>
      <c r="M122" s="11">
        <v>1198.75</v>
      </c>
      <c r="N122" s="11">
        <v>1196.2</v>
      </c>
      <c r="O122" s="11">
        <v>1196.25</v>
      </c>
      <c r="P122" s="11">
        <v>1196.54</v>
      </c>
      <c r="Q122" s="11">
        <v>1198.49</v>
      </c>
      <c r="R122" s="11">
        <v>1201.1400000000001</v>
      </c>
      <c r="S122" s="11">
        <v>1221.06</v>
      </c>
      <c r="T122" s="11">
        <v>1205.5999999999999</v>
      </c>
      <c r="U122" s="11">
        <v>1203.5</v>
      </c>
      <c r="V122" s="11">
        <v>1196.0899999999999</v>
      </c>
      <c r="W122" s="11">
        <v>1188.75</v>
      </c>
      <c r="X122" s="11">
        <v>1136.22</v>
      </c>
      <c r="Y122" s="12">
        <v>981.83</v>
      </c>
    </row>
    <row r="123" spans="1:25" x14ac:dyDescent="0.25">
      <c r="A123" s="10">
        <v>13</v>
      </c>
      <c r="B123" s="11">
        <v>908.11</v>
      </c>
      <c r="C123" s="11">
        <v>774.62</v>
      </c>
      <c r="D123" s="11">
        <v>780.83</v>
      </c>
      <c r="E123" s="11">
        <v>813.77</v>
      </c>
      <c r="F123" s="11">
        <v>912.68</v>
      </c>
      <c r="G123" s="11">
        <v>998.94</v>
      </c>
      <c r="H123" s="11">
        <v>1011.62</v>
      </c>
      <c r="I123" s="11">
        <v>1142.57</v>
      </c>
      <c r="J123" s="11">
        <v>1228.23</v>
      </c>
      <c r="K123" s="11">
        <v>1231.43</v>
      </c>
      <c r="L123" s="11">
        <v>1232.25</v>
      </c>
      <c r="M123" s="11">
        <v>1228.49</v>
      </c>
      <c r="N123" s="11">
        <v>1226.4000000000001</v>
      </c>
      <c r="O123" s="11">
        <v>1227.29</v>
      </c>
      <c r="P123" s="11">
        <v>1228.26</v>
      </c>
      <c r="Q123" s="11">
        <v>1231.1400000000001</v>
      </c>
      <c r="R123" s="11">
        <v>1232.92</v>
      </c>
      <c r="S123" s="11">
        <v>1233.1400000000001</v>
      </c>
      <c r="T123" s="11">
        <v>1230.67</v>
      </c>
      <c r="U123" s="11">
        <v>1235.72</v>
      </c>
      <c r="V123" s="11">
        <v>1229.42</v>
      </c>
      <c r="W123" s="11">
        <v>1221.43</v>
      </c>
      <c r="X123" s="11">
        <v>1116.81</v>
      </c>
      <c r="Y123" s="12">
        <v>987.61</v>
      </c>
    </row>
    <row r="124" spans="1:25" x14ac:dyDescent="0.25">
      <c r="A124" s="10">
        <v>14</v>
      </c>
      <c r="B124" s="11">
        <v>1006.74</v>
      </c>
      <c r="C124" s="11">
        <v>973.11</v>
      </c>
      <c r="D124" s="11">
        <v>892.04</v>
      </c>
      <c r="E124" s="11">
        <v>907.81</v>
      </c>
      <c r="F124" s="11">
        <v>948.6</v>
      </c>
      <c r="G124" s="11">
        <v>1017.86</v>
      </c>
      <c r="H124" s="11">
        <v>1109.81</v>
      </c>
      <c r="I124" s="11">
        <v>1291.45</v>
      </c>
      <c r="J124" s="11">
        <v>1305.19</v>
      </c>
      <c r="K124" s="11">
        <v>1308.0999999999999</v>
      </c>
      <c r="L124" s="11">
        <v>1306.58</v>
      </c>
      <c r="M124" s="11">
        <v>1305.72</v>
      </c>
      <c r="N124" s="11">
        <v>1304.27</v>
      </c>
      <c r="O124" s="11">
        <v>1304.53</v>
      </c>
      <c r="P124" s="11">
        <v>1305.19</v>
      </c>
      <c r="Q124" s="11">
        <v>1307.19</v>
      </c>
      <c r="R124" s="11">
        <v>1309.5899999999999</v>
      </c>
      <c r="S124" s="11">
        <v>1309.9000000000001</v>
      </c>
      <c r="T124" s="11">
        <v>1306.43</v>
      </c>
      <c r="U124" s="11">
        <v>1305.5</v>
      </c>
      <c r="V124" s="11">
        <v>1301.6600000000001</v>
      </c>
      <c r="W124" s="11">
        <v>1286.08</v>
      </c>
      <c r="X124" s="11">
        <v>1204.25</v>
      </c>
      <c r="Y124" s="12">
        <v>1044.5</v>
      </c>
    </row>
    <row r="125" spans="1:25" x14ac:dyDescent="0.25">
      <c r="A125" s="10">
        <v>15</v>
      </c>
      <c r="B125" s="11">
        <v>1027.1400000000001</v>
      </c>
      <c r="C125" s="11">
        <v>986.89</v>
      </c>
      <c r="D125" s="11">
        <v>952.49</v>
      </c>
      <c r="E125" s="11">
        <v>951.25</v>
      </c>
      <c r="F125" s="11">
        <v>981.74</v>
      </c>
      <c r="G125" s="11">
        <v>1027.17</v>
      </c>
      <c r="H125" s="11">
        <v>1117.1199999999999</v>
      </c>
      <c r="I125" s="11">
        <v>1268.53</v>
      </c>
      <c r="J125" s="11">
        <v>1319.44</v>
      </c>
      <c r="K125" s="11">
        <v>1322.05</v>
      </c>
      <c r="L125" s="11">
        <v>1321.9</v>
      </c>
      <c r="M125" s="11">
        <v>1320.78</v>
      </c>
      <c r="N125" s="11">
        <v>1319.2</v>
      </c>
      <c r="O125" s="11">
        <v>1319.5</v>
      </c>
      <c r="P125" s="11">
        <v>1318.91</v>
      </c>
      <c r="Q125" s="11">
        <v>1320.18</v>
      </c>
      <c r="R125" s="11">
        <v>1323.93</v>
      </c>
      <c r="S125" s="11">
        <v>1325.84</v>
      </c>
      <c r="T125" s="11">
        <v>1321.12</v>
      </c>
      <c r="U125" s="11">
        <v>1320.37</v>
      </c>
      <c r="V125" s="11">
        <v>1316.38</v>
      </c>
      <c r="W125" s="11">
        <v>1266.44</v>
      </c>
      <c r="X125" s="11">
        <v>1209.94</v>
      </c>
      <c r="Y125" s="12">
        <v>1062.46</v>
      </c>
    </row>
    <row r="126" spans="1:25" x14ac:dyDescent="0.25">
      <c r="A126" s="10">
        <v>16</v>
      </c>
      <c r="B126" s="11">
        <v>952.99</v>
      </c>
      <c r="C126" s="11">
        <v>872.81</v>
      </c>
      <c r="D126" s="11">
        <v>747.42</v>
      </c>
      <c r="E126" s="11">
        <v>807.97</v>
      </c>
      <c r="F126" s="11">
        <v>894</v>
      </c>
      <c r="G126" s="11">
        <v>993.81</v>
      </c>
      <c r="H126" s="11">
        <v>1053.43</v>
      </c>
      <c r="I126" s="11">
        <v>1219.6199999999999</v>
      </c>
      <c r="J126" s="11">
        <v>1258.6300000000001</v>
      </c>
      <c r="K126" s="11">
        <v>1259.95</v>
      </c>
      <c r="L126" s="11">
        <v>1259.81</v>
      </c>
      <c r="M126" s="11">
        <v>1258.82</v>
      </c>
      <c r="N126" s="11">
        <v>1258.22</v>
      </c>
      <c r="O126" s="11">
        <v>1257.73</v>
      </c>
      <c r="P126" s="11">
        <v>1257.56</v>
      </c>
      <c r="Q126" s="11">
        <v>1259.42</v>
      </c>
      <c r="R126" s="11">
        <v>1261.42</v>
      </c>
      <c r="S126" s="11">
        <v>1261.57</v>
      </c>
      <c r="T126" s="11">
        <v>1259.52</v>
      </c>
      <c r="U126" s="11">
        <v>1258.42</v>
      </c>
      <c r="V126" s="11">
        <v>1255.56</v>
      </c>
      <c r="W126" s="11">
        <v>1233.8800000000001</v>
      </c>
      <c r="X126" s="11">
        <v>1103.6099999999999</v>
      </c>
      <c r="Y126" s="12">
        <v>961.42</v>
      </c>
    </row>
    <row r="127" spans="1:25" x14ac:dyDescent="0.25">
      <c r="A127" s="10">
        <v>17</v>
      </c>
      <c r="B127" s="11">
        <v>1027.42</v>
      </c>
      <c r="C127" s="11">
        <v>946.39</v>
      </c>
      <c r="D127" s="11">
        <v>868.15</v>
      </c>
      <c r="E127" s="11">
        <v>838.6</v>
      </c>
      <c r="F127" s="11">
        <v>831.31</v>
      </c>
      <c r="G127" s="11">
        <v>867.32</v>
      </c>
      <c r="H127" s="11">
        <v>945.18</v>
      </c>
      <c r="I127" s="11">
        <v>993.53</v>
      </c>
      <c r="J127" s="11">
        <v>1051.73</v>
      </c>
      <c r="K127" s="11">
        <v>1200.49</v>
      </c>
      <c r="L127" s="11">
        <v>1215.76</v>
      </c>
      <c r="M127" s="11">
        <v>1218.53</v>
      </c>
      <c r="N127" s="11">
        <v>1208.21</v>
      </c>
      <c r="O127" s="11">
        <v>1208.55</v>
      </c>
      <c r="P127" s="11">
        <v>1215.08</v>
      </c>
      <c r="Q127" s="11">
        <v>1268.4000000000001</v>
      </c>
      <c r="R127" s="11">
        <v>1289.42</v>
      </c>
      <c r="S127" s="11">
        <v>1297.98</v>
      </c>
      <c r="T127" s="11">
        <v>1291.97</v>
      </c>
      <c r="U127" s="11">
        <v>1284.23</v>
      </c>
      <c r="V127" s="11">
        <v>1282.31</v>
      </c>
      <c r="W127" s="11">
        <v>1202.81</v>
      </c>
      <c r="X127" s="11">
        <v>1123.43</v>
      </c>
      <c r="Y127" s="12">
        <v>986.48</v>
      </c>
    </row>
    <row r="128" spans="1:25" x14ac:dyDescent="0.25">
      <c r="A128" s="10">
        <v>18</v>
      </c>
      <c r="B128" s="11">
        <v>987.54</v>
      </c>
      <c r="C128" s="11">
        <v>862.3</v>
      </c>
      <c r="D128" s="11">
        <v>749.34</v>
      </c>
      <c r="E128" s="11">
        <v>723.92</v>
      </c>
      <c r="F128" s="11">
        <v>631.77</v>
      </c>
      <c r="G128" s="11">
        <v>784.1</v>
      </c>
      <c r="H128" s="11">
        <v>797.47</v>
      </c>
      <c r="I128" s="11">
        <v>826.22</v>
      </c>
      <c r="J128" s="11">
        <v>940.71</v>
      </c>
      <c r="K128" s="11">
        <v>1024.3</v>
      </c>
      <c r="L128" s="11">
        <v>1130.1500000000001</v>
      </c>
      <c r="M128" s="11">
        <v>1156.52</v>
      </c>
      <c r="N128" s="11">
        <v>1153.45</v>
      </c>
      <c r="O128" s="11">
        <v>1161.29</v>
      </c>
      <c r="P128" s="11">
        <v>1174.8699999999999</v>
      </c>
      <c r="Q128" s="11">
        <v>1208.56</v>
      </c>
      <c r="R128" s="11">
        <v>1268.04</v>
      </c>
      <c r="S128" s="11">
        <v>1276.78</v>
      </c>
      <c r="T128" s="11">
        <v>1273.2</v>
      </c>
      <c r="U128" s="11">
        <v>1264.5</v>
      </c>
      <c r="V128" s="11">
        <v>1262.53</v>
      </c>
      <c r="W128" s="11">
        <v>1191.46</v>
      </c>
      <c r="X128" s="11">
        <v>1113.3599999999999</v>
      </c>
      <c r="Y128" s="12">
        <v>974.33</v>
      </c>
    </row>
    <row r="129" spans="1:25" x14ac:dyDescent="0.25">
      <c r="A129" s="10">
        <v>19</v>
      </c>
      <c r="B129" s="11">
        <v>994.59</v>
      </c>
      <c r="C129" s="11">
        <v>892.26</v>
      </c>
      <c r="D129" s="11">
        <v>772.32</v>
      </c>
      <c r="E129" s="11">
        <v>776.4</v>
      </c>
      <c r="F129" s="11">
        <v>870.45</v>
      </c>
      <c r="G129" s="11">
        <v>982.5</v>
      </c>
      <c r="H129" s="11">
        <v>1047.56</v>
      </c>
      <c r="I129" s="11">
        <v>1192.83</v>
      </c>
      <c r="J129" s="11">
        <v>1225.1600000000001</v>
      </c>
      <c r="K129" s="11">
        <v>1253.1400000000001</v>
      </c>
      <c r="L129" s="11">
        <v>1245.1600000000001</v>
      </c>
      <c r="M129" s="11">
        <v>1231.94</v>
      </c>
      <c r="N129" s="11">
        <v>1222.67</v>
      </c>
      <c r="O129" s="11">
        <v>1221.67</v>
      </c>
      <c r="P129" s="11">
        <v>1221.54</v>
      </c>
      <c r="Q129" s="11">
        <v>1223.2</v>
      </c>
      <c r="R129" s="11">
        <v>1226.8599999999999</v>
      </c>
      <c r="S129" s="11">
        <v>1229.56</v>
      </c>
      <c r="T129" s="11">
        <v>1229.01</v>
      </c>
      <c r="U129" s="11">
        <v>1232.04</v>
      </c>
      <c r="V129" s="11">
        <v>1220.19</v>
      </c>
      <c r="W129" s="11">
        <v>1214.1500000000001</v>
      </c>
      <c r="X129" s="11">
        <v>1134.72</v>
      </c>
      <c r="Y129" s="12">
        <v>953.14</v>
      </c>
    </row>
    <row r="130" spans="1:25" x14ac:dyDescent="0.25">
      <c r="A130" s="10">
        <v>20</v>
      </c>
      <c r="B130" s="11">
        <v>905.98</v>
      </c>
      <c r="C130" s="11">
        <v>682.65</v>
      </c>
      <c r="D130" s="11">
        <v>646.67999999999995</v>
      </c>
      <c r="E130" s="11">
        <v>654.96</v>
      </c>
      <c r="F130" s="11">
        <v>730.62</v>
      </c>
      <c r="G130" s="11">
        <v>970.84</v>
      </c>
      <c r="H130" s="11">
        <v>1091.77</v>
      </c>
      <c r="I130" s="11">
        <v>1226.03</v>
      </c>
      <c r="J130" s="11">
        <v>1245</v>
      </c>
      <c r="K130" s="11">
        <v>1249.78</v>
      </c>
      <c r="L130" s="11">
        <v>1244.75</v>
      </c>
      <c r="M130" s="11">
        <v>1242.98</v>
      </c>
      <c r="N130" s="11">
        <v>1241.97</v>
      </c>
      <c r="O130" s="11">
        <v>1242.18</v>
      </c>
      <c r="P130" s="11">
        <v>1241.97</v>
      </c>
      <c r="Q130" s="11">
        <v>1243.17</v>
      </c>
      <c r="R130" s="11">
        <v>1246.68</v>
      </c>
      <c r="S130" s="11">
        <v>1248.3900000000001</v>
      </c>
      <c r="T130" s="11">
        <v>1246.42</v>
      </c>
      <c r="U130" s="11">
        <v>1244.82</v>
      </c>
      <c r="V130" s="11">
        <v>1237.27</v>
      </c>
      <c r="W130" s="11">
        <v>1216.2</v>
      </c>
      <c r="X130" s="11">
        <v>1051.76</v>
      </c>
      <c r="Y130" s="12">
        <v>954.14</v>
      </c>
    </row>
    <row r="131" spans="1:25" x14ac:dyDescent="0.25">
      <c r="A131" s="10">
        <v>21</v>
      </c>
      <c r="B131" s="11">
        <v>867.87</v>
      </c>
      <c r="C131" s="11">
        <v>533.80999999999995</v>
      </c>
      <c r="D131" s="11">
        <v>419.28</v>
      </c>
      <c r="E131" s="11">
        <v>607.80999999999995</v>
      </c>
      <c r="F131" s="11">
        <v>677.92</v>
      </c>
      <c r="G131" s="11">
        <v>892.06</v>
      </c>
      <c r="H131" s="11">
        <v>963.23</v>
      </c>
      <c r="I131" s="11">
        <v>1019.77</v>
      </c>
      <c r="J131" s="11">
        <v>1056.56</v>
      </c>
      <c r="K131" s="11">
        <v>1069.8399999999999</v>
      </c>
      <c r="L131" s="11">
        <v>1072.3699999999999</v>
      </c>
      <c r="M131" s="11">
        <v>1064.94</v>
      </c>
      <c r="N131" s="11">
        <v>1056.07</v>
      </c>
      <c r="O131" s="11">
        <v>1059.21</v>
      </c>
      <c r="P131" s="11">
        <v>1055.76</v>
      </c>
      <c r="Q131" s="11">
        <v>1057.03</v>
      </c>
      <c r="R131" s="11">
        <v>1058.6300000000001</v>
      </c>
      <c r="S131" s="11">
        <v>1062.01</v>
      </c>
      <c r="T131" s="11">
        <v>1060.22</v>
      </c>
      <c r="U131" s="11">
        <v>1055.3499999999999</v>
      </c>
      <c r="V131" s="11">
        <v>1052.8699999999999</v>
      </c>
      <c r="W131" s="11">
        <v>1047.06</v>
      </c>
      <c r="X131" s="11">
        <v>966.24</v>
      </c>
      <c r="Y131" s="12">
        <v>875.99</v>
      </c>
    </row>
    <row r="132" spans="1:25" x14ac:dyDescent="0.25">
      <c r="A132" s="10">
        <v>22</v>
      </c>
      <c r="B132" s="11">
        <v>897.99</v>
      </c>
      <c r="C132" s="11">
        <v>781.22</v>
      </c>
      <c r="D132" s="11">
        <v>654.72</v>
      </c>
      <c r="E132" s="11">
        <v>651.15</v>
      </c>
      <c r="F132" s="11">
        <v>723.41</v>
      </c>
      <c r="G132" s="11">
        <v>956.06</v>
      </c>
      <c r="H132" s="11">
        <v>1073.23</v>
      </c>
      <c r="I132" s="11">
        <v>1119.0899999999999</v>
      </c>
      <c r="J132" s="11">
        <v>1209.82</v>
      </c>
      <c r="K132" s="11">
        <v>1212.81</v>
      </c>
      <c r="L132" s="11">
        <v>1212.05</v>
      </c>
      <c r="M132" s="11">
        <v>1209.97</v>
      </c>
      <c r="N132" s="11">
        <v>1208.29</v>
      </c>
      <c r="O132" s="11">
        <v>1208.82</v>
      </c>
      <c r="P132" s="11">
        <v>1208.08</v>
      </c>
      <c r="Q132" s="11">
        <v>1209.6400000000001</v>
      </c>
      <c r="R132" s="11">
        <v>1212.78</v>
      </c>
      <c r="S132" s="11">
        <v>1216.72</v>
      </c>
      <c r="T132" s="11">
        <v>1213.6400000000001</v>
      </c>
      <c r="U132" s="11">
        <v>1210.17</v>
      </c>
      <c r="V132" s="11">
        <v>1207.81</v>
      </c>
      <c r="W132" s="11">
        <v>1200.3800000000001</v>
      </c>
      <c r="X132" s="11">
        <v>1004.11</v>
      </c>
      <c r="Y132" s="12">
        <v>981.02</v>
      </c>
    </row>
    <row r="133" spans="1:25" x14ac:dyDescent="0.25">
      <c r="A133" s="10">
        <v>23</v>
      </c>
      <c r="B133" s="11">
        <v>860.17</v>
      </c>
      <c r="C133" s="11">
        <v>673.88</v>
      </c>
      <c r="D133" s="11">
        <v>564.72</v>
      </c>
      <c r="E133" s="11">
        <v>555.82000000000005</v>
      </c>
      <c r="F133" s="11">
        <v>571.66999999999996</v>
      </c>
      <c r="G133" s="11">
        <v>841.34</v>
      </c>
      <c r="H133" s="11">
        <v>1004.08</v>
      </c>
      <c r="I133" s="11">
        <v>1127.03</v>
      </c>
      <c r="J133" s="11">
        <v>1185.02</v>
      </c>
      <c r="K133" s="11">
        <v>1196.8599999999999</v>
      </c>
      <c r="L133" s="11">
        <v>1194.5899999999999</v>
      </c>
      <c r="M133" s="11">
        <v>1192.4000000000001</v>
      </c>
      <c r="N133" s="11">
        <v>1184.1099999999999</v>
      </c>
      <c r="O133" s="11">
        <v>1184.03</v>
      </c>
      <c r="P133" s="11">
        <v>1182.22</v>
      </c>
      <c r="Q133" s="11">
        <v>1184.0899999999999</v>
      </c>
      <c r="R133" s="11">
        <v>1187.9100000000001</v>
      </c>
      <c r="S133" s="11">
        <v>1207.49</v>
      </c>
      <c r="T133" s="11">
        <v>1200.1099999999999</v>
      </c>
      <c r="U133" s="11">
        <v>1194.94</v>
      </c>
      <c r="V133" s="11">
        <v>1185.26</v>
      </c>
      <c r="W133" s="11">
        <v>1178.4000000000001</v>
      </c>
      <c r="X133" s="11">
        <v>961.42</v>
      </c>
      <c r="Y133" s="12">
        <v>887.79</v>
      </c>
    </row>
    <row r="134" spans="1:25" x14ac:dyDescent="0.25">
      <c r="A134" s="10">
        <v>24</v>
      </c>
      <c r="B134" s="11">
        <v>912.36</v>
      </c>
      <c r="C134" s="11">
        <v>864</v>
      </c>
      <c r="D134" s="11">
        <v>774.22</v>
      </c>
      <c r="E134" s="11">
        <v>741.42</v>
      </c>
      <c r="F134" s="11">
        <v>752.87</v>
      </c>
      <c r="G134" s="11">
        <v>841.66</v>
      </c>
      <c r="H134" s="11">
        <v>917.31</v>
      </c>
      <c r="I134" s="11">
        <v>1046.47</v>
      </c>
      <c r="J134" s="11">
        <v>1124.1400000000001</v>
      </c>
      <c r="K134" s="11">
        <v>1229.79</v>
      </c>
      <c r="L134" s="11">
        <v>1229.28</v>
      </c>
      <c r="M134" s="11">
        <v>1228.9000000000001</v>
      </c>
      <c r="N134" s="11">
        <v>1227.08</v>
      </c>
      <c r="O134" s="11">
        <v>1226.24</v>
      </c>
      <c r="P134" s="11">
        <v>1227.07</v>
      </c>
      <c r="Q134" s="11">
        <v>1230.1300000000001</v>
      </c>
      <c r="R134" s="11">
        <v>1235.28</v>
      </c>
      <c r="S134" s="11">
        <v>1275.17</v>
      </c>
      <c r="T134" s="11">
        <v>1267.47</v>
      </c>
      <c r="U134" s="11">
        <v>1232.6400000000001</v>
      </c>
      <c r="V134" s="11">
        <v>1228.83</v>
      </c>
      <c r="W134" s="11">
        <v>1214.29</v>
      </c>
      <c r="X134" s="11">
        <v>988.74</v>
      </c>
      <c r="Y134" s="12">
        <v>941.86</v>
      </c>
    </row>
    <row r="135" spans="1:25" x14ac:dyDescent="0.25">
      <c r="A135" s="10">
        <v>25</v>
      </c>
      <c r="B135" s="11">
        <v>924.25</v>
      </c>
      <c r="C135" s="11">
        <v>794.29</v>
      </c>
      <c r="D135" s="11">
        <v>713.78</v>
      </c>
      <c r="E135" s="11">
        <v>638.11</v>
      </c>
      <c r="F135" s="11">
        <v>631.72</v>
      </c>
      <c r="G135" s="11">
        <v>690.88</v>
      </c>
      <c r="H135" s="11">
        <v>752.68</v>
      </c>
      <c r="I135" s="11">
        <v>677.28</v>
      </c>
      <c r="J135" s="11">
        <v>931.24</v>
      </c>
      <c r="K135" s="11">
        <v>1067.93</v>
      </c>
      <c r="L135" s="11">
        <v>1101.77</v>
      </c>
      <c r="M135" s="11">
        <v>1176.31</v>
      </c>
      <c r="N135" s="11">
        <v>1168.96</v>
      </c>
      <c r="O135" s="11">
        <v>1175.51</v>
      </c>
      <c r="P135" s="11">
        <v>1177.23</v>
      </c>
      <c r="Q135" s="11">
        <v>1181.1199999999999</v>
      </c>
      <c r="R135" s="11">
        <v>1186.01</v>
      </c>
      <c r="S135" s="11">
        <v>1228.8900000000001</v>
      </c>
      <c r="T135" s="11">
        <v>1214.4100000000001</v>
      </c>
      <c r="U135" s="11">
        <v>1187.8699999999999</v>
      </c>
      <c r="V135" s="11">
        <v>1178.03</v>
      </c>
      <c r="W135" s="11">
        <v>1172.3499999999999</v>
      </c>
      <c r="X135" s="11">
        <v>1024.06</v>
      </c>
      <c r="Y135" s="12">
        <v>948.38</v>
      </c>
    </row>
    <row r="136" spans="1:25" x14ac:dyDescent="0.25">
      <c r="A136" s="10">
        <v>26</v>
      </c>
      <c r="B136" s="11">
        <v>820</v>
      </c>
      <c r="C136" s="11">
        <v>706.44</v>
      </c>
      <c r="D136" s="11">
        <v>651.74</v>
      </c>
      <c r="E136" s="11">
        <v>642.76</v>
      </c>
      <c r="F136" s="11">
        <v>667.33</v>
      </c>
      <c r="G136" s="11">
        <v>870.82</v>
      </c>
      <c r="H136" s="11">
        <v>1028.5899999999999</v>
      </c>
      <c r="I136" s="11">
        <v>1122.55</v>
      </c>
      <c r="J136" s="11">
        <v>1229.96</v>
      </c>
      <c r="K136" s="11">
        <v>1316.2</v>
      </c>
      <c r="L136" s="11">
        <v>1308.33</v>
      </c>
      <c r="M136" s="11">
        <v>1268.8699999999999</v>
      </c>
      <c r="N136" s="11">
        <v>1230.9000000000001</v>
      </c>
      <c r="O136" s="11">
        <v>1234.8399999999999</v>
      </c>
      <c r="P136" s="11">
        <v>1226.1099999999999</v>
      </c>
      <c r="Q136" s="11">
        <v>1227.19</v>
      </c>
      <c r="R136" s="11">
        <v>1230.6099999999999</v>
      </c>
      <c r="S136" s="11">
        <v>1263.1099999999999</v>
      </c>
      <c r="T136" s="11">
        <v>1264.6199999999999</v>
      </c>
      <c r="U136" s="11">
        <v>1227.24</v>
      </c>
      <c r="V136" s="11">
        <v>1220.42</v>
      </c>
      <c r="W136" s="11">
        <v>1180.5</v>
      </c>
      <c r="X136" s="11">
        <v>953.34</v>
      </c>
      <c r="Y136" s="12">
        <v>867.97</v>
      </c>
    </row>
    <row r="137" spans="1:25" x14ac:dyDescent="0.25">
      <c r="A137" s="10">
        <v>27</v>
      </c>
      <c r="B137" s="11">
        <v>888.68</v>
      </c>
      <c r="C137" s="11">
        <v>855.68</v>
      </c>
      <c r="D137" s="11">
        <v>810.38</v>
      </c>
      <c r="E137" s="11">
        <v>856.38</v>
      </c>
      <c r="F137" s="11">
        <v>900.19</v>
      </c>
      <c r="G137" s="11">
        <v>960.76</v>
      </c>
      <c r="H137" s="11">
        <v>1073.1099999999999</v>
      </c>
      <c r="I137" s="11">
        <v>1205.73</v>
      </c>
      <c r="J137" s="11">
        <v>1357.73</v>
      </c>
      <c r="K137" s="11">
        <v>1417.91</v>
      </c>
      <c r="L137" s="11">
        <v>1414.51</v>
      </c>
      <c r="M137" s="11">
        <v>1392.75</v>
      </c>
      <c r="N137" s="11">
        <v>1355.5</v>
      </c>
      <c r="O137" s="11">
        <v>1355.49</v>
      </c>
      <c r="P137" s="11">
        <v>1353.59</v>
      </c>
      <c r="Q137" s="11">
        <v>1354.67</v>
      </c>
      <c r="R137" s="11">
        <v>1357.39</v>
      </c>
      <c r="S137" s="11">
        <v>1372</v>
      </c>
      <c r="T137" s="11">
        <v>1376.76</v>
      </c>
      <c r="U137" s="11">
        <v>1357.11</v>
      </c>
      <c r="V137" s="11">
        <v>1350.68</v>
      </c>
      <c r="W137" s="11">
        <v>1276.8900000000001</v>
      </c>
      <c r="X137" s="11">
        <v>956.11</v>
      </c>
      <c r="Y137" s="12">
        <v>929.59</v>
      </c>
    </row>
    <row r="138" spans="1:25" x14ac:dyDescent="0.25">
      <c r="A138" s="10">
        <v>28</v>
      </c>
      <c r="B138" s="11">
        <v>955.94</v>
      </c>
      <c r="C138" s="11">
        <v>905.64</v>
      </c>
      <c r="D138" s="11">
        <v>888.79</v>
      </c>
      <c r="E138" s="11">
        <v>897.93</v>
      </c>
      <c r="F138" s="11">
        <v>957.89</v>
      </c>
      <c r="G138" s="11">
        <v>1026.01</v>
      </c>
      <c r="H138" s="11">
        <v>1069.81</v>
      </c>
      <c r="I138" s="11">
        <v>1200.31</v>
      </c>
      <c r="J138" s="11">
        <v>1328.74</v>
      </c>
      <c r="K138" s="11">
        <v>1354.35</v>
      </c>
      <c r="L138" s="11">
        <v>1360.4</v>
      </c>
      <c r="M138" s="11">
        <v>1335.91</v>
      </c>
      <c r="N138" s="11">
        <v>1326.73</v>
      </c>
      <c r="O138" s="11">
        <v>1325.61</v>
      </c>
      <c r="P138" s="11">
        <v>1325.96</v>
      </c>
      <c r="Q138" s="11">
        <v>1326.48</v>
      </c>
      <c r="R138" s="11">
        <v>1331.38</v>
      </c>
      <c r="S138" s="11">
        <v>1360.22</v>
      </c>
      <c r="T138" s="11">
        <v>1359.97</v>
      </c>
      <c r="U138" s="11">
        <v>1337.35</v>
      </c>
      <c r="V138" s="11">
        <v>1322.44</v>
      </c>
      <c r="W138" s="11">
        <v>1229.6400000000001</v>
      </c>
      <c r="X138" s="11">
        <v>1127.01</v>
      </c>
      <c r="Y138" s="12">
        <v>970.19</v>
      </c>
    </row>
    <row r="139" spans="1:25" x14ac:dyDescent="0.25">
      <c r="A139" s="10">
        <v>29</v>
      </c>
      <c r="B139" s="11">
        <v>940.81</v>
      </c>
      <c r="C139" s="11">
        <v>904.61</v>
      </c>
      <c r="D139" s="11">
        <v>879.56</v>
      </c>
      <c r="E139" s="11">
        <v>889.91</v>
      </c>
      <c r="F139" s="11">
        <v>974.35</v>
      </c>
      <c r="G139" s="11">
        <v>1029.68</v>
      </c>
      <c r="H139" s="11">
        <v>1097.1600000000001</v>
      </c>
      <c r="I139" s="11">
        <v>1299.5</v>
      </c>
      <c r="J139" s="11">
        <v>1440.5</v>
      </c>
      <c r="K139" s="11">
        <v>1467.86</v>
      </c>
      <c r="L139" s="11">
        <v>1457.56</v>
      </c>
      <c r="M139" s="11">
        <v>1442.4</v>
      </c>
      <c r="N139" s="11">
        <v>1436.98</v>
      </c>
      <c r="O139" s="11">
        <v>1436.86</v>
      </c>
      <c r="P139" s="11">
        <v>1435.87</v>
      </c>
      <c r="Q139" s="11">
        <v>1437.33</v>
      </c>
      <c r="R139" s="11">
        <v>1440.95</v>
      </c>
      <c r="S139" s="11">
        <v>1450.51</v>
      </c>
      <c r="T139" s="11">
        <v>1445.25</v>
      </c>
      <c r="U139" s="11">
        <v>1438.63</v>
      </c>
      <c r="V139" s="11">
        <v>1432.86</v>
      </c>
      <c r="W139" s="11">
        <v>1369.63</v>
      </c>
      <c r="X139" s="11">
        <v>1142.24</v>
      </c>
      <c r="Y139" s="12">
        <v>985.91</v>
      </c>
    </row>
    <row r="140" spans="1:25" x14ac:dyDescent="0.25">
      <c r="A140" s="10">
        <v>30</v>
      </c>
      <c r="B140" s="11">
        <v>955.65</v>
      </c>
      <c r="C140" s="11">
        <v>917.89</v>
      </c>
      <c r="D140" s="11">
        <v>894.41</v>
      </c>
      <c r="E140" s="11">
        <v>888.27</v>
      </c>
      <c r="F140" s="11">
        <v>944.59</v>
      </c>
      <c r="G140" s="11">
        <v>1047.19</v>
      </c>
      <c r="H140" s="11">
        <v>1088.96</v>
      </c>
      <c r="I140" s="11">
        <v>1296.42</v>
      </c>
      <c r="J140" s="11">
        <v>1392.79</v>
      </c>
      <c r="K140" s="11">
        <v>1440.77</v>
      </c>
      <c r="L140" s="11">
        <v>1428.32</v>
      </c>
      <c r="M140" s="11">
        <v>1407.28</v>
      </c>
      <c r="N140" s="11">
        <v>1390.84</v>
      </c>
      <c r="O140" s="11">
        <v>1389.58</v>
      </c>
      <c r="P140" s="11">
        <v>1387.12</v>
      </c>
      <c r="Q140" s="11">
        <v>1388.77</v>
      </c>
      <c r="R140" s="11">
        <v>1381.33</v>
      </c>
      <c r="S140" s="11">
        <v>1394.46</v>
      </c>
      <c r="T140" s="11">
        <v>1391.94</v>
      </c>
      <c r="U140" s="11">
        <v>1390.42</v>
      </c>
      <c r="V140" s="11">
        <v>1387.93</v>
      </c>
      <c r="W140" s="11">
        <v>1370.52</v>
      </c>
      <c r="X140" s="11">
        <v>1184.9100000000001</v>
      </c>
      <c r="Y140" s="12">
        <v>998.61</v>
      </c>
    </row>
    <row r="141" spans="1:25" x14ac:dyDescent="0.25">
      <c r="A141" s="10">
        <v>31</v>
      </c>
      <c r="B141" s="11">
        <v>1016.9</v>
      </c>
      <c r="C141" s="11">
        <v>963.39</v>
      </c>
      <c r="D141" s="11">
        <v>954.6</v>
      </c>
      <c r="E141" s="11">
        <v>943</v>
      </c>
      <c r="F141" s="11">
        <v>950.41</v>
      </c>
      <c r="G141" s="11">
        <v>1028.5</v>
      </c>
      <c r="H141" s="11">
        <v>1102.74</v>
      </c>
      <c r="I141" s="11">
        <v>1160.27</v>
      </c>
      <c r="J141" s="11">
        <v>1186.78</v>
      </c>
      <c r="K141" s="11">
        <v>1303.07</v>
      </c>
      <c r="L141" s="11">
        <v>1300.74</v>
      </c>
      <c r="M141" s="11">
        <v>1299.2</v>
      </c>
      <c r="N141" s="11">
        <v>1262.49</v>
      </c>
      <c r="O141" s="11">
        <v>1192.7</v>
      </c>
      <c r="P141" s="11">
        <v>1213.49</v>
      </c>
      <c r="Q141" s="11">
        <v>1272.67</v>
      </c>
      <c r="R141" s="11">
        <v>1305.99</v>
      </c>
      <c r="S141" s="11">
        <v>1306.4100000000001</v>
      </c>
      <c r="T141" s="11">
        <v>1304.5</v>
      </c>
      <c r="U141" s="11">
        <v>1305.93</v>
      </c>
      <c r="V141" s="11">
        <v>1303.26</v>
      </c>
      <c r="W141" s="11">
        <v>1167.5899999999999</v>
      </c>
      <c r="X141" s="11">
        <v>1125.6300000000001</v>
      </c>
      <c r="Y141" s="12">
        <v>935.1</v>
      </c>
    </row>
    <row r="142" spans="1:25" x14ac:dyDescent="0.25">
      <c r="A142" s="76" t="s">
        <v>29</v>
      </c>
      <c r="B142" s="76"/>
      <c r="C142" s="76"/>
      <c r="D142" s="76"/>
      <c r="E142" s="7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4" spans="1:25" x14ac:dyDescent="0.25">
      <c r="A144" s="16"/>
      <c r="B144" s="2"/>
      <c r="C144" s="2"/>
      <c r="D144" s="2"/>
      <c r="E144" s="2"/>
      <c r="F144" s="2"/>
      <c r="G144" s="2"/>
      <c r="H144" s="2"/>
      <c r="I144" s="2"/>
      <c r="J144" s="55" t="s">
        <v>36</v>
      </c>
      <c r="K144" s="55"/>
      <c r="L144" s="55"/>
      <c r="M144" s="55"/>
      <c r="N144" s="55"/>
      <c r="O144" s="55"/>
      <c r="P144" s="55"/>
      <c r="Q144" s="55"/>
    </row>
    <row r="145" spans="1:17" x14ac:dyDescent="0.25">
      <c r="A145" s="16"/>
      <c r="B145" s="2"/>
      <c r="C145" s="2"/>
      <c r="D145" s="2"/>
      <c r="E145" s="2"/>
      <c r="F145" s="2"/>
      <c r="G145" s="2"/>
      <c r="H145" s="2"/>
      <c r="I145" s="2"/>
      <c r="J145" s="55"/>
      <c r="K145" s="55"/>
      <c r="L145" s="55"/>
      <c r="M145" s="55"/>
      <c r="N145" s="55"/>
      <c r="O145" s="55"/>
      <c r="P145" s="55"/>
      <c r="Q145" s="55"/>
    </row>
    <row r="146" spans="1:17" ht="15.75" thickBot="1" x14ac:dyDescent="0.3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.75" thickBot="1" x14ac:dyDescent="0.3">
      <c r="A147" s="16"/>
      <c r="B147" s="17"/>
      <c r="C147" s="2"/>
      <c r="D147" s="2"/>
      <c r="E147" s="2"/>
      <c r="F147" s="2"/>
      <c r="G147" s="2"/>
      <c r="H147" s="2"/>
      <c r="I147" s="2"/>
      <c r="J147" s="2"/>
      <c r="K147" s="2"/>
      <c r="L147" s="18" t="s">
        <v>37</v>
      </c>
      <c r="M147" s="19" t="s">
        <v>38</v>
      </c>
      <c r="N147" s="19" t="s">
        <v>39</v>
      </c>
      <c r="O147" s="20" t="s">
        <v>40</v>
      </c>
      <c r="P147" s="2"/>
      <c r="Q147" s="2"/>
    </row>
    <row r="148" spans="1:17" ht="15.75" thickBot="1" x14ac:dyDescent="0.3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1">
        <v>388481.30099999998</v>
      </c>
      <c r="M148" s="21">
        <v>388481.30099999998</v>
      </c>
      <c r="N148" s="21">
        <v>388481.30099999998</v>
      </c>
      <c r="O148" s="21">
        <v>388481.30099999998</v>
      </c>
      <c r="P148" s="2"/>
      <c r="Q148" s="2"/>
    </row>
    <row r="149" spans="1:17" x14ac:dyDescent="0.25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.75" x14ac:dyDescent="0.25">
      <c r="A150" s="22" t="s">
        <v>41</v>
      </c>
      <c r="B150" s="23"/>
      <c r="C150" s="23"/>
      <c r="D150" s="23"/>
      <c r="E150" s="2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56" t="s">
        <v>42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2"/>
    </row>
    <row r="153" spans="1:17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2"/>
    </row>
    <row r="154" spans="1:17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2"/>
    </row>
    <row r="155" spans="1:17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2"/>
    </row>
    <row r="156" spans="1:17" x14ac:dyDescent="0.25">
      <c r="A156" s="24"/>
      <c r="B156" s="24"/>
      <c r="C156" s="24"/>
      <c r="D156" s="24"/>
      <c r="E156" s="2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65" spans="1:17" ht="15.75" thickBot="1" x14ac:dyDescent="0.3">
      <c r="A165" s="25" t="s">
        <v>43</v>
      </c>
      <c r="B165" s="2"/>
      <c r="C165" s="2"/>
      <c r="D165" s="2"/>
      <c r="E165" s="2"/>
    </row>
    <row r="166" spans="1:17" ht="15.75" thickBot="1" x14ac:dyDescent="0.3">
      <c r="A166" s="26"/>
      <c r="B166" s="27" t="s">
        <v>37</v>
      </c>
      <c r="C166" s="28" t="s">
        <v>44</v>
      </c>
      <c r="D166" s="28" t="s">
        <v>45</v>
      </c>
      <c r="E166" s="29" t="s">
        <v>40</v>
      </c>
      <c r="L166" s="48"/>
      <c r="M166" s="48"/>
      <c r="N166" s="48"/>
      <c r="O166" s="48"/>
      <c r="P166" s="48"/>
      <c r="Q166" s="48"/>
    </row>
    <row r="167" spans="1:17" ht="210.75" thickBot="1" x14ac:dyDescent="0.3">
      <c r="A167" s="35" t="s">
        <v>48</v>
      </c>
      <c r="B167" s="60">
        <f>B168+B169+B170</f>
        <v>3.0670000000000002</v>
      </c>
      <c r="C167" s="61"/>
      <c r="D167" s="61"/>
      <c r="E167" s="62"/>
      <c r="L167" s="48"/>
      <c r="M167" s="57" t="s">
        <v>47</v>
      </c>
      <c r="N167" s="58"/>
      <c r="O167" s="59"/>
      <c r="P167" s="49">
        <v>34570.050999999999</v>
      </c>
      <c r="Q167" s="48"/>
    </row>
    <row r="168" spans="1:17" ht="45" x14ac:dyDescent="0.25">
      <c r="A168" s="35" t="s">
        <v>49</v>
      </c>
      <c r="B168" s="83">
        <v>1.151</v>
      </c>
      <c r="C168" s="84"/>
      <c r="D168" s="84"/>
      <c r="E168" s="85"/>
      <c r="L168" s="48"/>
      <c r="M168" s="48"/>
      <c r="N168" s="48"/>
      <c r="O168" s="48"/>
      <c r="P168" s="48"/>
      <c r="Q168" s="48"/>
    </row>
    <row r="169" spans="1:17" ht="105" x14ac:dyDescent="0.25">
      <c r="A169" s="35" t="s">
        <v>50</v>
      </c>
      <c r="B169" s="83">
        <v>0.32900000000000001</v>
      </c>
      <c r="C169" s="84"/>
      <c r="D169" s="84"/>
      <c r="E169" s="85"/>
    </row>
    <row r="170" spans="1:17" ht="60.75" thickBot="1" x14ac:dyDescent="0.3">
      <c r="A170" s="38" t="s">
        <v>51</v>
      </c>
      <c r="B170" s="86">
        <v>1.587</v>
      </c>
      <c r="C170" s="87"/>
      <c r="D170" s="87"/>
      <c r="E170" s="88"/>
    </row>
    <row r="171" spans="1:17" ht="15.75" thickBot="1" x14ac:dyDescent="0.3">
      <c r="A171" s="39" t="s">
        <v>52</v>
      </c>
      <c r="B171" s="40">
        <f>B167</f>
        <v>3.0670000000000002</v>
      </c>
      <c r="C171" s="40">
        <f>B167</f>
        <v>3.0670000000000002</v>
      </c>
      <c r="D171" s="40">
        <f>B167</f>
        <v>3.0670000000000002</v>
      </c>
      <c r="E171" s="50">
        <f>B167</f>
        <v>3.0670000000000002</v>
      </c>
    </row>
  </sheetData>
  <mergeCells count="19">
    <mergeCell ref="A41:A42"/>
    <mergeCell ref="B41:Y41"/>
    <mergeCell ref="A2:Y2"/>
    <mergeCell ref="A4:N4"/>
    <mergeCell ref="A5:Q5"/>
    <mergeCell ref="A7:A8"/>
    <mergeCell ref="B7:Y7"/>
    <mergeCell ref="B170:E170"/>
    <mergeCell ref="A75:A76"/>
    <mergeCell ref="B75:Y75"/>
    <mergeCell ref="A109:A110"/>
    <mergeCell ref="B109:Y109"/>
    <mergeCell ref="A142:E142"/>
    <mergeCell ref="J144:Q145"/>
    <mergeCell ref="A152:P155"/>
    <mergeCell ref="B167:E167"/>
    <mergeCell ref="M167:O167"/>
    <mergeCell ref="B168:E168"/>
    <mergeCell ref="B169:E1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Бессмертнова Ольга</cp:lastModifiedBy>
  <dcterms:created xsi:type="dcterms:W3CDTF">2015-02-11T10:51:54Z</dcterms:created>
  <dcterms:modified xsi:type="dcterms:W3CDTF">2015-02-12T12:13:36Z</dcterms:modified>
</cp:coreProperties>
</file>