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640" windowWidth="16635" windowHeight="7170" activeTab="1"/>
  </bookViews>
  <sheets>
    <sheet name="ПУНЦЭМ (сети)" sheetId="1" r:id="rId1"/>
    <sheet name="ПУНЦЭМ (ФСК)" sheetId="4" r:id="rId2"/>
    <sheet name="ПУНЦЭМ (шины)" sheetId="2" r:id="rId3"/>
    <sheet name="ПУНЦЭМ (дог-ра купли-продажи)" sheetId="3" r:id="rId4"/>
  </sheets>
  <calcPr calcId="145621" calcOnSave="0"/>
</workbook>
</file>

<file path=xl/calcChain.xml><?xml version="1.0" encoding="utf-8"?>
<calcChain xmlns="http://schemas.openxmlformats.org/spreadsheetml/2006/main">
  <c r="B165" i="4" l="1"/>
  <c r="F169" i="4" s="1"/>
  <c r="D136" i="4"/>
  <c r="D102" i="4"/>
  <c r="D68" i="4"/>
  <c r="D42" i="4"/>
  <c r="D76" i="4" s="1"/>
  <c r="D110" i="4" s="1"/>
  <c r="D34" i="4"/>
  <c r="B169" i="4" l="1"/>
  <c r="E169" i="4"/>
  <c r="C169" i="4"/>
  <c r="D136" i="3"/>
  <c r="D102" i="3"/>
  <c r="D68" i="3"/>
  <c r="D42" i="3"/>
  <c r="D76" i="3" s="1"/>
  <c r="D110" i="3" s="1"/>
  <c r="D34" i="3"/>
  <c r="D136" i="2"/>
  <c r="D102" i="2"/>
  <c r="D68" i="2"/>
  <c r="D42" i="2"/>
  <c r="D76" i="2" s="1"/>
  <c r="D110" i="2" s="1"/>
  <c r="D34" i="2"/>
  <c r="D136" i="1"/>
  <c r="D102" i="1"/>
  <c r="D68" i="1"/>
  <c r="D42" i="1"/>
  <c r="D76" i="1" s="1"/>
  <c r="D110" i="1" s="1"/>
  <c r="D34" i="1"/>
  <c r="B165" i="2" l="1"/>
  <c r="F169" i="2" s="1"/>
  <c r="B167" i="3"/>
  <c r="B165" i="1"/>
  <c r="B169" i="2" l="1"/>
  <c r="E169" i="2"/>
  <c r="C169" i="2"/>
  <c r="F171" i="3"/>
  <c r="C171" i="3"/>
  <c r="E171" i="3"/>
  <c r="B171" i="3"/>
  <c r="F169" i="1"/>
  <c r="C169" i="1"/>
  <c r="E169" i="1"/>
  <c r="B169" i="1"/>
</calcChain>
</file>

<file path=xl/sharedStrings.xml><?xml version="1.0" encoding="utf-8"?>
<sst xmlns="http://schemas.openxmlformats.org/spreadsheetml/2006/main" count="529" uniqueCount="56">
  <si>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</si>
  <si>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</si>
  <si>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</si>
  <si>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</si>
  <si>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</si>
  <si>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</si>
  <si>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</si>
  <si>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</si>
  <si>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</si>
  <si>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</si>
  <si>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</si>
  <si>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</si>
  <si>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</si>
  <si>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</si>
  <si>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</si>
  <si>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</si>
  <si>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</si>
  <si>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</si>
  <si>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</si>
  <si>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</si>
  <si>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</si>
  <si>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</si>
  <si>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</si>
  <si>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</si>
  <si>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</si>
  <si>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</si>
  <si>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</si>
  <si>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</si>
  <si>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</si>
  <si>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</si>
  <si>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</si>
  <si>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</si>
  <si>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</si>
  <si>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IV. Четвертая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</si>
  <si>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</si>
  <si>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</si>
  <si>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</si>
  <si>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</si>
  <si>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</si>
  <si>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</si>
  <si>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</si>
  <si>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</si>
  <si>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</si>
  <si>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</si>
  <si>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</si>
  <si>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</si>
  <si>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</si>
  <si>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</si>
  <si>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</si>
  <si>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</si>
  <si>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</si>
  <si>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</si>
  <si>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</si>
  <si>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</si>
  <si>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W1.00-2.00</t>
  </si>
  <si>
    <t>3. 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сеть,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</si>
</sst>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</xf>
    <xf numFmtId="164" fontId="2" fillId="0" borderId="12" xfId="0" applyNumberFormat="1" applyFont="1" applyBorder="1" applyAlignment="1" applyProtection="1">
      <alignment horizontal="right" vertical="center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4" fontId="2" fillId="3" borderId="8" xfId="0" applyNumberFormat="1" applyFont="1" applyFill="1" applyBorder="1"/>
    <xf numFmtId="0" fontId="2" fillId="3" borderId="0" xfId="0" applyFont="1" applyFill="1"/>
    <xf numFmtId="4" fontId="10" fillId="3" borderId="15" xfId="0" applyNumberFormat="1" applyFon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2" fillId="3" borderId="11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topLeftCell="A157" zoomScale="75" zoomScaleNormal="75" workbookViewId="0">
      <selection activeCell="D161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59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62" t="s">
        <v>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64" t="s">
        <v>0</v>
      </c>
      <c r="B7" s="66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</row>
    <row r="8" spans="1:26" x14ac:dyDescent="0.25">
      <c r="A8" s="65"/>
      <c r="B8" s="8" t="s">
        <v>2</v>
      </c>
      <c r="C8" s="8" t="s">
        <v>3</v>
      </c>
      <c r="D8" s="8" t="s">
        <v>54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1206.03</v>
      </c>
      <c r="C9" s="11">
        <v>1142.95</v>
      </c>
      <c r="D9" s="52"/>
      <c r="E9" s="11">
        <v>1096.45</v>
      </c>
      <c r="F9" s="11">
        <v>1082.74</v>
      </c>
      <c r="G9" s="11">
        <v>1119.5899999999999</v>
      </c>
      <c r="H9" s="11">
        <v>1233.0899999999999</v>
      </c>
      <c r="I9" s="11">
        <v>1315.21</v>
      </c>
      <c r="J9" s="11">
        <v>1546.05</v>
      </c>
      <c r="K9" s="11">
        <v>1617.59</v>
      </c>
      <c r="L9" s="11">
        <v>1631</v>
      </c>
      <c r="M9" s="11">
        <v>1631.46</v>
      </c>
      <c r="N9" s="11">
        <v>1663.94</v>
      </c>
      <c r="O9" s="11">
        <v>1641.31</v>
      </c>
      <c r="P9" s="11">
        <v>1638.71</v>
      </c>
      <c r="Q9" s="11">
        <v>1645.37</v>
      </c>
      <c r="R9" s="11">
        <v>1613.31</v>
      </c>
      <c r="S9" s="11">
        <v>1612.46</v>
      </c>
      <c r="T9" s="11">
        <v>1611.3</v>
      </c>
      <c r="U9" s="11">
        <v>1621.76</v>
      </c>
      <c r="V9" s="11">
        <v>1666.21</v>
      </c>
      <c r="W9" s="11">
        <v>1618.25</v>
      </c>
      <c r="X9" s="11">
        <v>1611.46</v>
      </c>
      <c r="Y9" s="11">
        <v>1467.79</v>
      </c>
      <c r="Z9" s="12">
        <v>1307.31</v>
      </c>
    </row>
    <row r="10" spans="1:26" x14ac:dyDescent="0.25">
      <c r="A10" s="10">
        <v>2</v>
      </c>
      <c r="B10" s="11">
        <v>1228.95</v>
      </c>
      <c r="C10" s="11">
        <v>1140.0999999999999</v>
      </c>
      <c r="D10" s="52"/>
      <c r="E10" s="11">
        <v>1105.68</v>
      </c>
      <c r="F10" s="11">
        <v>1098.31</v>
      </c>
      <c r="G10" s="11">
        <v>1172.52</v>
      </c>
      <c r="H10" s="11">
        <v>1279.48</v>
      </c>
      <c r="I10" s="11">
        <v>1331.55</v>
      </c>
      <c r="J10" s="11">
        <v>1624.37</v>
      </c>
      <c r="K10" s="11">
        <v>1775.29</v>
      </c>
      <c r="L10" s="11">
        <v>1802.78</v>
      </c>
      <c r="M10" s="11">
        <v>1776.39</v>
      </c>
      <c r="N10" s="11">
        <v>1808.28</v>
      </c>
      <c r="O10" s="11">
        <v>1770.68</v>
      </c>
      <c r="P10" s="11">
        <v>1771.88</v>
      </c>
      <c r="Q10" s="11">
        <v>1770.55</v>
      </c>
      <c r="R10" s="11">
        <v>1770.48</v>
      </c>
      <c r="S10" s="11">
        <v>1769.3</v>
      </c>
      <c r="T10" s="11">
        <v>1769.91</v>
      </c>
      <c r="U10" s="11">
        <v>1779.33</v>
      </c>
      <c r="V10" s="11">
        <v>1813.56</v>
      </c>
      <c r="W10" s="11">
        <v>1774.97</v>
      </c>
      <c r="X10" s="11">
        <v>1773.61</v>
      </c>
      <c r="Y10" s="11">
        <v>1523.87</v>
      </c>
      <c r="Z10" s="12">
        <v>1308.22</v>
      </c>
    </row>
    <row r="11" spans="1:26" x14ac:dyDescent="0.25">
      <c r="A11" s="10">
        <v>3</v>
      </c>
      <c r="B11" s="11">
        <v>1219.9100000000001</v>
      </c>
      <c r="C11" s="11">
        <v>1149.05</v>
      </c>
      <c r="D11" s="52"/>
      <c r="E11" s="11">
        <v>1090.0999999999999</v>
      </c>
      <c r="F11" s="11">
        <v>1094.33</v>
      </c>
      <c r="G11" s="11">
        <v>1164.6300000000001</v>
      </c>
      <c r="H11" s="11">
        <v>1269.93</v>
      </c>
      <c r="I11" s="11">
        <v>1308.07</v>
      </c>
      <c r="J11" s="11">
        <v>1557.81</v>
      </c>
      <c r="K11" s="11">
        <v>1726.35</v>
      </c>
      <c r="L11" s="11">
        <v>1731.55</v>
      </c>
      <c r="M11" s="11">
        <v>1731.8</v>
      </c>
      <c r="N11" s="11">
        <v>1764.15</v>
      </c>
      <c r="O11" s="11">
        <v>1727</v>
      </c>
      <c r="P11" s="11">
        <v>1727.43</v>
      </c>
      <c r="Q11" s="11">
        <v>1723.68</v>
      </c>
      <c r="R11" s="11">
        <v>1722.02</v>
      </c>
      <c r="S11" s="11">
        <v>1722.58</v>
      </c>
      <c r="T11" s="11">
        <v>1723.33</v>
      </c>
      <c r="U11" s="11">
        <v>1730.55</v>
      </c>
      <c r="V11" s="11">
        <v>1735.11</v>
      </c>
      <c r="W11" s="11">
        <v>1726.02</v>
      </c>
      <c r="X11" s="11">
        <v>1719.32</v>
      </c>
      <c r="Y11" s="11">
        <v>1568.28</v>
      </c>
      <c r="Z11" s="12">
        <v>1273.32</v>
      </c>
    </row>
    <row r="12" spans="1:26" x14ac:dyDescent="0.25">
      <c r="A12" s="10">
        <v>4</v>
      </c>
      <c r="B12" s="11">
        <v>1312.75</v>
      </c>
      <c r="C12" s="11">
        <v>1188.58</v>
      </c>
      <c r="D12" s="52"/>
      <c r="E12" s="11">
        <v>1161.81</v>
      </c>
      <c r="F12" s="11">
        <v>1156.24</v>
      </c>
      <c r="G12" s="11">
        <v>1173.54</v>
      </c>
      <c r="H12" s="11">
        <v>1209.58</v>
      </c>
      <c r="I12" s="11">
        <v>1240.7</v>
      </c>
      <c r="J12" s="11">
        <v>1408.11</v>
      </c>
      <c r="K12" s="11">
        <v>1543.23</v>
      </c>
      <c r="L12" s="11">
        <v>1618.39</v>
      </c>
      <c r="M12" s="11">
        <v>1663.27</v>
      </c>
      <c r="N12" s="11">
        <v>1689.83</v>
      </c>
      <c r="O12" s="11">
        <v>1615.14</v>
      </c>
      <c r="P12" s="11">
        <v>1613.2</v>
      </c>
      <c r="Q12" s="11">
        <v>1590.51</v>
      </c>
      <c r="R12" s="11">
        <v>1561.29</v>
      </c>
      <c r="S12" s="11">
        <v>1584.01</v>
      </c>
      <c r="T12" s="11">
        <v>1593.45</v>
      </c>
      <c r="U12" s="11">
        <v>1615.71</v>
      </c>
      <c r="V12" s="11">
        <v>1720.87</v>
      </c>
      <c r="W12" s="11">
        <v>1752.03</v>
      </c>
      <c r="X12" s="11">
        <v>1631.45</v>
      </c>
      <c r="Y12" s="11">
        <v>1553.81</v>
      </c>
      <c r="Z12" s="12">
        <v>1353.06</v>
      </c>
    </row>
    <row r="13" spans="1:26" x14ac:dyDescent="0.25">
      <c r="A13" s="10">
        <v>5</v>
      </c>
      <c r="B13" s="11">
        <v>1239.95</v>
      </c>
      <c r="C13" s="11">
        <v>1172.06</v>
      </c>
      <c r="D13" s="52"/>
      <c r="E13" s="11">
        <v>1159.06</v>
      </c>
      <c r="F13" s="11">
        <v>1110.17</v>
      </c>
      <c r="G13" s="11">
        <v>1109.73</v>
      </c>
      <c r="H13" s="11">
        <v>1160.67</v>
      </c>
      <c r="I13" s="11">
        <v>1148.74</v>
      </c>
      <c r="J13" s="11">
        <v>1187.58</v>
      </c>
      <c r="K13" s="11">
        <v>1204.19</v>
      </c>
      <c r="L13" s="11">
        <v>1301.78</v>
      </c>
      <c r="M13" s="11">
        <v>1415.35</v>
      </c>
      <c r="N13" s="11">
        <v>1461.05</v>
      </c>
      <c r="O13" s="11">
        <v>1451.77</v>
      </c>
      <c r="P13" s="11">
        <v>1404.25</v>
      </c>
      <c r="Q13" s="11">
        <v>1457.94</v>
      </c>
      <c r="R13" s="11">
        <v>1401.77</v>
      </c>
      <c r="S13" s="11">
        <v>1459.96</v>
      </c>
      <c r="T13" s="11">
        <v>1463.98</v>
      </c>
      <c r="U13" s="11">
        <v>1467.87</v>
      </c>
      <c r="V13" s="11">
        <v>1627.92</v>
      </c>
      <c r="W13" s="11">
        <v>1675.08</v>
      </c>
      <c r="X13" s="11">
        <v>1578.97</v>
      </c>
      <c r="Y13" s="11">
        <v>1451.1</v>
      </c>
      <c r="Z13" s="12">
        <v>1300.52</v>
      </c>
    </row>
    <row r="14" spans="1:26" x14ac:dyDescent="0.25">
      <c r="A14" s="10">
        <v>6</v>
      </c>
      <c r="B14" s="11">
        <v>1301.51</v>
      </c>
      <c r="C14" s="11">
        <v>1156.68</v>
      </c>
      <c r="D14" s="52"/>
      <c r="E14" s="11">
        <v>1122.76</v>
      </c>
      <c r="F14" s="11">
        <v>1103.6199999999999</v>
      </c>
      <c r="G14" s="11">
        <v>1145.43</v>
      </c>
      <c r="H14" s="11">
        <v>1203.55</v>
      </c>
      <c r="I14" s="11">
        <v>1348.24</v>
      </c>
      <c r="J14" s="11">
        <v>1585.28</v>
      </c>
      <c r="K14" s="11">
        <v>1587.51</v>
      </c>
      <c r="L14" s="11">
        <v>1617.99</v>
      </c>
      <c r="M14" s="11">
        <v>1627.31</v>
      </c>
      <c r="N14" s="11">
        <v>1611.66</v>
      </c>
      <c r="O14" s="11">
        <v>1607.43</v>
      </c>
      <c r="P14" s="11">
        <v>1608.87</v>
      </c>
      <c r="Q14" s="11">
        <v>1609.42</v>
      </c>
      <c r="R14" s="11">
        <v>1608.03</v>
      </c>
      <c r="S14" s="11">
        <v>1607.14</v>
      </c>
      <c r="T14" s="11">
        <v>1604.17</v>
      </c>
      <c r="U14" s="11">
        <v>1608.45</v>
      </c>
      <c r="V14" s="11">
        <v>1632.36</v>
      </c>
      <c r="W14" s="11">
        <v>1616.84</v>
      </c>
      <c r="X14" s="11">
        <v>1608.13</v>
      </c>
      <c r="Y14" s="11">
        <v>1551.63</v>
      </c>
      <c r="Z14" s="12">
        <v>1348.15</v>
      </c>
    </row>
    <row r="15" spans="1:26" x14ac:dyDescent="0.25">
      <c r="A15" s="10">
        <v>7</v>
      </c>
      <c r="B15" s="11">
        <v>1241.73</v>
      </c>
      <c r="C15" s="11">
        <v>1137.4000000000001</v>
      </c>
      <c r="D15" s="52"/>
      <c r="E15" s="11">
        <v>1100.5899999999999</v>
      </c>
      <c r="F15" s="11">
        <v>1085.8900000000001</v>
      </c>
      <c r="G15" s="11">
        <v>1154.83</v>
      </c>
      <c r="H15" s="13">
        <v>1254.3699999999999</v>
      </c>
      <c r="I15" s="11">
        <v>1436.92</v>
      </c>
      <c r="J15" s="11">
        <v>1641.55</v>
      </c>
      <c r="K15" s="11">
        <v>1644.89</v>
      </c>
      <c r="L15" s="11">
        <v>1650.53</v>
      </c>
      <c r="M15" s="11">
        <v>1653.91</v>
      </c>
      <c r="N15" s="11">
        <v>1659.01</v>
      </c>
      <c r="O15" s="11">
        <v>1646.27</v>
      </c>
      <c r="P15" s="11">
        <v>1647.63</v>
      </c>
      <c r="Q15" s="11">
        <v>1655.03</v>
      </c>
      <c r="R15" s="11">
        <v>1643.19</v>
      </c>
      <c r="S15" s="11">
        <v>1642.98</v>
      </c>
      <c r="T15" s="11">
        <v>1643.66</v>
      </c>
      <c r="U15" s="11">
        <v>1643.67</v>
      </c>
      <c r="V15" s="11">
        <v>1653.66</v>
      </c>
      <c r="W15" s="11">
        <v>1665.03</v>
      </c>
      <c r="X15" s="11">
        <v>1640.83</v>
      </c>
      <c r="Y15" s="11">
        <v>1597.65</v>
      </c>
      <c r="Z15" s="12">
        <v>1396.93</v>
      </c>
    </row>
    <row r="16" spans="1:26" x14ac:dyDescent="0.25">
      <c r="A16" s="10">
        <v>8</v>
      </c>
      <c r="B16" s="11">
        <v>1249.3</v>
      </c>
      <c r="C16" s="11">
        <v>1156.23</v>
      </c>
      <c r="D16" s="52"/>
      <c r="E16" s="11">
        <v>1113.1400000000001</v>
      </c>
      <c r="F16" s="11">
        <v>1069.93</v>
      </c>
      <c r="G16" s="11">
        <v>1136.6300000000001</v>
      </c>
      <c r="H16" s="11">
        <v>1245.5899999999999</v>
      </c>
      <c r="I16" s="11">
        <v>1376.57</v>
      </c>
      <c r="J16" s="11">
        <v>1635.15</v>
      </c>
      <c r="K16" s="11">
        <v>1679.42</v>
      </c>
      <c r="L16" s="11">
        <v>1684.05</v>
      </c>
      <c r="M16" s="11">
        <v>1685.46</v>
      </c>
      <c r="N16" s="11">
        <v>1682.25</v>
      </c>
      <c r="O16" s="11">
        <v>1677.92</v>
      </c>
      <c r="P16" s="11">
        <v>1680.73</v>
      </c>
      <c r="Q16" s="11">
        <v>1686.63</v>
      </c>
      <c r="R16" s="11">
        <v>1681.56</v>
      </c>
      <c r="S16" s="11">
        <v>1682.79</v>
      </c>
      <c r="T16" s="11">
        <v>1678.79</v>
      </c>
      <c r="U16" s="11">
        <v>1683.59</v>
      </c>
      <c r="V16" s="11">
        <v>1685.15</v>
      </c>
      <c r="W16" s="11">
        <v>1685.86</v>
      </c>
      <c r="X16" s="11">
        <v>1673.45</v>
      </c>
      <c r="Y16" s="11">
        <v>1599.45</v>
      </c>
      <c r="Z16" s="12">
        <v>1420.76</v>
      </c>
    </row>
    <row r="17" spans="1:26" x14ac:dyDescent="0.25">
      <c r="A17" s="10">
        <v>9</v>
      </c>
      <c r="B17" s="11">
        <v>1234.3900000000001</v>
      </c>
      <c r="C17" s="11">
        <v>1162.49</v>
      </c>
      <c r="D17" s="52"/>
      <c r="E17" s="11">
        <v>1090.2</v>
      </c>
      <c r="F17" s="11">
        <v>1068.93</v>
      </c>
      <c r="G17" s="11">
        <v>1137.97</v>
      </c>
      <c r="H17" s="11">
        <v>1255.6099999999999</v>
      </c>
      <c r="I17" s="11">
        <v>1443.48</v>
      </c>
      <c r="J17" s="11">
        <v>1656.52</v>
      </c>
      <c r="K17" s="11">
        <v>1712.12</v>
      </c>
      <c r="L17" s="11">
        <v>1717.72</v>
      </c>
      <c r="M17" s="11">
        <v>1719.47</v>
      </c>
      <c r="N17" s="11">
        <v>1726.21</v>
      </c>
      <c r="O17" s="11">
        <v>1714.73</v>
      </c>
      <c r="P17" s="11">
        <v>1715.51</v>
      </c>
      <c r="Q17" s="11">
        <v>1717.62</v>
      </c>
      <c r="R17" s="11">
        <v>1714.36</v>
      </c>
      <c r="S17" s="11">
        <v>1711.59</v>
      </c>
      <c r="T17" s="11">
        <v>1706.94</v>
      </c>
      <c r="U17" s="11">
        <v>1709.53</v>
      </c>
      <c r="V17" s="11">
        <v>1713.38</v>
      </c>
      <c r="W17" s="11">
        <v>1712.81</v>
      </c>
      <c r="X17" s="11">
        <v>1711.3</v>
      </c>
      <c r="Y17" s="11">
        <v>1649.41</v>
      </c>
      <c r="Z17" s="12">
        <v>1386.92</v>
      </c>
    </row>
    <row r="18" spans="1:26" x14ac:dyDescent="0.25">
      <c r="A18" s="10">
        <v>10</v>
      </c>
      <c r="B18" s="11">
        <v>1220.72</v>
      </c>
      <c r="C18" s="11">
        <v>1092.57</v>
      </c>
      <c r="D18" s="52"/>
      <c r="E18" s="11">
        <v>1047.17</v>
      </c>
      <c r="F18" s="11">
        <v>863.22</v>
      </c>
      <c r="G18" s="11">
        <v>1151.96</v>
      </c>
      <c r="H18" s="11">
        <v>1309.06</v>
      </c>
      <c r="I18" s="11">
        <v>1444.02</v>
      </c>
      <c r="J18" s="11">
        <v>1638.21</v>
      </c>
      <c r="K18" s="11">
        <v>1686.15</v>
      </c>
      <c r="L18" s="11">
        <v>1712.94</v>
      </c>
      <c r="M18" s="11">
        <v>1725.15</v>
      </c>
      <c r="N18" s="11">
        <v>1722.6</v>
      </c>
      <c r="O18" s="11">
        <v>1687.51</v>
      </c>
      <c r="P18" s="11">
        <v>1687.96</v>
      </c>
      <c r="Q18" s="11">
        <v>1691.78</v>
      </c>
      <c r="R18" s="11">
        <v>1684.74</v>
      </c>
      <c r="S18" s="11">
        <v>1680.42</v>
      </c>
      <c r="T18" s="11">
        <v>1658.43</v>
      </c>
      <c r="U18" s="11">
        <v>1672.54</v>
      </c>
      <c r="V18" s="11">
        <v>1685.2</v>
      </c>
      <c r="W18" s="11">
        <v>1679.27</v>
      </c>
      <c r="X18" s="11">
        <v>1647.09</v>
      </c>
      <c r="Y18" s="11">
        <v>1499.77</v>
      </c>
      <c r="Z18" s="12">
        <v>1308.9000000000001</v>
      </c>
    </row>
    <row r="19" spans="1:26" x14ac:dyDescent="0.25">
      <c r="A19" s="10">
        <v>11</v>
      </c>
      <c r="B19" s="11">
        <v>1224.32</v>
      </c>
      <c r="C19" s="11">
        <v>1186.5899999999999</v>
      </c>
      <c r="D19" s="52"/>
      <c r="E19" s="11">
        <v>1098.3699999999999</v>
      </c>
      <c r="F19" s="11">
        <v>1063.58</v>
      </c>
      <c r="G19" s="11">
        <v>1055.05</v>
      </c>
      <c r="H19" s="11">
        <v>1195.0999999999999</v>
      </c>
      <c r="I19" s="11">
        <v>1201.1600000000001</v>
      </c>
      <c r="J19" s="11">
        <v>1229.6500000000001</v>
      </c>
      <c r="K19" s="11">
        <v>1276.5899999999999</v>
      </c>
      <c r="L19" s="11">
        <v>1455.27</v>
      </c>
      <c r="M19" s="11">
        <v>1473.44</v>
      </c>
      <c r="N19" s="11">
        <v>1475.22</v>
      </c>
      <c r="O19" s="11">
        <v>1473.34</v>
      </c>
      <c r="P19" s="11">
        <v>1472.01</v>
      </c>
      <c r="Q19" s="11">
        <v>1470.48</v>
      </c>
      <c r="R19" s="11">
        <v>1470.1</v>
      </c>
      <c r="S19" s="11">
        <v>1470.9</v>
      </c>
      <c r="T19" s="11">
        <v>1472.95</v>
      </c>
      <c r="U19" s="11">
        <v>1483.55</v>
      </c>
      <c r="V19" s="11">
        <v>1731.27</v>
      </c>
      <c r="W19" s="11">
        <v>1664.07</v>
      </c>
      <c r="X19" s="11">
        <v>1552.99</v>
      </c>
      <c r="Y19" s="11">
        <v>1425.59</v>
      </c>
      <c r="Z19" s="12">
        <v>1305.3499999999999</v>
      </c>
    </row>
    <row r="20" spans="1:26" x14ac:dyDescent="0.25">
      <c r="A20" s="10">
        <v>12</v>
      </c>
      <c r="B20" s="11">
        <v>1196.95</v>
      </c>
      <c r="C20" s="11">
        <v>1162.3800000000001</v>
      </c>
      <c r="D20" s="52"/>
      <c r="E20" s="11">
        <v>1078.48</v>
      </c>
      <c r="F20" s="11">
        <v>1059.0999999999999</v>
      </c>
      <c r="G20" s="11">
        <v>1046.57</v>
      </c>
      <c r="H20" s="11">
        <v>1076.28</v>
      </c>
      <c r="I20" s="11">
        <v>1072.71</v>
      </c>
      <c r="J20" s="11">
        <v>1162.1500000000001</v>
      </c>
      <c r="K20" s="11">
        <v>1196.03</v>
      </c>
      <c r="L20" s="11">
        <v>1309.02</v>
      </c>
      <c r="M20" s="11">
        <v>1405.63</v>
      </c>
      <c r="N20" s="11">
        <v>1413.02</v>
      </c>
      <c r="O20" s="11">
        <v>1411.72</v>
      </c>
      <c r="P20" s="11">
        <v>1381.51</v>
      </c>
      <c r="Q20" s="11">
        <v>1409.85</v>
      </c>
      <c r="R20" s="11">
        <v>1410.88</v>
      </c>
      <c r="S20" s="11">
        <v>1411.67</v>
      </c>
      <c r="T20" s="11">
        <v>1414.82</v>
      </c>
      <c r="U20" s="11">
        <v>1433.61</v>
      </c>
      <c r="V20" s="11">
        <v>1591.5</v>
      </c>
      <c r="W20" s="11">
        <v>1730.54</v>
      </c>
      <c r="X20" s="11">
        <v>1561.9</v>
      </c>
      <c r="Y20" s="11">
        <v>1415.76</v>
      </c>
      <c r="Z20" s="12">
        <v>1296.3499999999999</v>
      </c>
    </row>
    <row r="21" spans="1:26" x14ac:dyDescent="0.25">
      <c r="A21" s="10">
        <v>13</v>
      </c>
      <c r="B21" s="11">
        <v>1271.54</v>
      </c>
      <c r="C21" s="11">
        <v>1173.53</v>
      </c>
      <c r="D21" s="52"/>
      <c r="E21" s="11">
        <v>1062.1400000000001</v>
      </c>
      <c r="F21" s="11">
        <v>1047.33</v>
      </c>
      <c r="G21" s="11">
        <v>1072.9100000000001</v>
      </c>
      <c r="H21" s="11">
        <v>1252.51</v>
      </c>
      <c r="I21" s="11">
        <v>1306.8</v>
      </c>
      <c r="J21" s="11">
        <v>1615.24</v>
      </c>
      <c r="K21" s="11">
        <v>1632.91</v>
      </c>
      <c r="L21" s="11">
        <v>1671.99</v>
      </c>
      <c r="M21" s="11">
        <v>1705.75</v>
      </c>
      <c r="N21" s="11">
        <v>1714.34</v>
      </c>
      <c r="O21" s="11">
        <v>1656.47</v>
      </c>
      <c r="P21" s="11">
        <v>1654.14</v>
      </c>
      <c r="Q21" s="11">
        <v>1644.99</v>
      </c>
      <c r="R21" s="11">
        <v>1631.05</v>
      </c>
      <c r="S21" s="11">
        <v>1632.26</v>
      </c>
      <c r="T21" s="11">
        <v>1630.69</v>
      </c>
      <c r="U21" s="11">
        <v>1637.01</v>
      </c>
      <c r="V21" s="11">
        <v>1671.65</v>
      </c>
      <c r="W21" s="11">
        <v>1659.52</v>
      </c>
      <c r="X21" s="11">
        <v>1623.43</v>
      </c>
      <c r="Y21" s="11">
        <v>1583.37</v>
      </c>
      <c r="Z21" s="12">
        <v>1363.01</v>
      </c>
    </row>
    <row r="22" spans="1:26" x14ac:dyDescent="0.25">
      <c r="A22" s="10">
        <v>14</v>
      </c>
      <c r="B22" s="11">
        <v>1198.6300000000001</v>
      </c>
      <c r="C22" s="11">
        <v>1073.5999999999999</v>
      </c>
      <c r="D22" s="52"/>
      <c r="E22" s="11">
        <v>1061.6199999999999</v>
      </c>
      <c r="F22" s="11">
        <v>1055.0999999999999</v>
      </c>
      <c r="G22" s="11">
        <v>1071.78</v>
      </c>
      <c r="H22" s="11">
        <v>1219.2</v>
      </c>
      <c r="I22" s="11">
        <v>1346.77</v>
      </c>
      <c r="J22" s="11">
        <v>1549.82</v>
      </c>
      <c r="K22" s="11">
        <v>1614.96</v>
      </c>
      <c r="L22" s="11">
        <v>1670.43</v>
      </c>
      <c r="M22" s="11">
        <v>1674.7</v>
      </c>
      <c r="N22" s="11">
        <v>1648.14</v>
      </c>
      <c r="O22" s="11">
        <v>1572.22</v>
      </c>
      <c r="P22" s="11">
        <v>1574.64</v>
      </c>
      <c r="Q22" s="11">
        <v>1600.32</v>
      </c>
      <c r="R22" s="11">
        <v>1565.16</v>
      </c>
      <c r="S22" s="11">
        <v>1544.69</v>
      </c>
      <c r="T22" s="11">
        <v>1544.88</v>
      </c>
      <c r="U22" s="11">
        <v>1574.28</v>
      </c>
      <c r="V22" s="11">
        <v>1647.89</v>
      </c>
      <c r="W22" s="11">
        <v>1577.16</v>
      </c>
      <c r="X22" s="11">
        <v>1564.42</v>
      </c>
      <c r="Y22" s="11">
        <v>1539.17</v>
      </c>
      <c r="Z22" s="12">
        <v>1375.69</v>
      </c>
    </row>
    <row r="23" spans="1:26" x14ac:dyDescent="0.25">
      <c r="A23" s="10">
        <v>15</v>
      </c>
      <c r="B23" s="11">
        <v>1177.18</v>
      </c>
      <c r="C23" s="11">
        <v>1068.46</v>
      </c>
      <c r="D23" s="52"/>
      <c r="E23" s="11">
        <v>1054.95</v>
      </c>
      <c r="F23" s="11">
        <v>1046.0999999999999</v>
      </c>
      <c r="G23" s="11">
        <v>1082.93</v>
      </c>
      <c r="H23" s="11">
        <v>1234.29</v>
      </c>
      <c r="I23" s="11">
        <v>1338.72</v>
      </c>
      <c r="J23" s="11">
        <v>1603.03</v>
      </c>
      <c r="K23" s="11">
        <v>1637.86</v>
      </c>
      <c r="L23" s="11">
        <v>1688.93</v>
      </c>
      <c r="M23" s="11">
        <v>1701.43</v>
      </c>
      <c r="N23" s="11">
        <v>1688.46</v>
      </c>
      <c r="O23" s="11">
        <v>1648.85</v>
      </c>
      <c r="P23" s="11">
        <v>1648.22</v>
      </c>
      <c r="Q23" s="11">
        <v>1641.55</v>
      </c>
      <c r="R23" s="11">
        <v>1635.9</v>
      </c>
      <c r="S23" s="11">
        <v>1631.26</v>
      </c>
      <c r="T23" s="11">
        <v>1628.29</v>
      </c>
      <c r="U23" s="11">
        <v>1645.96</v>
      </c>
      <c r="V23" s="11">
        <v>1658.77</v>
      </c>
      <c r="W23" s="11">
        <v>1646.74</v>
      </c>
      <c r="X23" s="11">
        <v>1603.87</v>
      </c>
      <c r="Y23" s="11">
        <v>1569.77</v>
      </c>
      <c r="Z23" s="12">
        <v>1410.29</v>
      </c>
    </row>
    <row r="24" spans="1:26" x14ac:dyDescent="0.25">
      <c r="A24" s="10">
        <v>16</v>
      </c>
      <c r="B24" s="11">
        <v>1218.73</v>
      </c>
      <c r="C24" s="11">
        <v>1093.4100000000001</v>
      </c>
      <c r="D24" s="52"/>
      <c r="E24" s="11">
        <v>1060.79</v>
      </c>
      <c r="F24" s="11">
        <v>1058.7</v>
      </c>
      <c r="G24" s="11">
        <v>1088.8900000000001</v>
      </c>
      <c r="H24" s="11">
        <v>1236.79</v>
      </c>
      <c r="I24" s="11">
        <v>1335.2</v>
      </c>
      <c r="J24" s="11">
        <v>1629.42</v>
      </c>
      <c r="K24" s="11">
        <v>1639.22</v>
      </c>
      <c r="L24" s="11">
        <v>1677.84</v>
      </c>
      <c r="M24" s="11">
        <v>1680.42</v>
      </c>
      <c r="N24" s="11">
        <v>1659.52</v>
      </c>
      <c r="O24" s="11">
        <v>1636.35</v>
      </c>
      <c r="P24" s="11">
        <v>1650.16</v>
      </c>
      <c r="Q24" s="11">
        <v>1643.17</v>
      </c>
      <c r="R24" s="11">
        <v>1637.25</v>
      </c>
      <c r="S24" s="11">
        <v>1636.82</v>
      </c>
      <c r="T24" s="11">
        <v>1637.27</v>
      </c>
      <c r="U24" s="11">
        <v>1653.08</v>
      </c>
      <c r="V24" s="11">
        <v>1699.56</v>
      </c>
      <c r="W24" s="11">
        <v>1656.42</v>
      </c>
      <c r="X24" s="11">
        <v>1627.96</v>
      </c>
      <c r="Y24" s="11">
        <v>1582.11</v>
      </c>
      <c r="Z24" s="12">
        <v>1403.83</v>
      </c>
    </row>
    <row r="25" spans="1:26" x14ac:dyDescent="0.25">
      <c r="A25" s="10">
        <v>17</v>
      </c>
      <c r="B25" s="11">
        <v>1210.07</v>
      </c>
      <c r="C25" s="11">
        <v>1118.75</v>
      </c>
      <c r="D25" s="52"/>
      <c r="E25" s="11">
        <v>1068.25</v>
      </c>
      <c r="F25" s="11">
        <v>1033.46</v>
      </c>
      <c r="G25" s="11">
        <v>1086.02</v>
      </c>
      <c r="H25" s="11">
        <v>1182.9100000000001</v>
      </c>
      <c r="I25" s="11">
        <v>1311.77</v>
      </c>
      <c r="J25" s="11">
        <v>1610.07</v>
      </c>
      <c r="K25" s="11">
        <v>1616.75</v>
      </c>
      <c r="L25" s="11">
        <v>1644.67</v>
      </c>
      <c r="M25" s="11">
        <v>1654.16</v>
      </c>
      <c r="N25" s="11">
        <v>1639.51</v>
      </c>
      <c r="O25" s="11">
        <v>1614.55</v>
      </c>
      <c r="P25" s="11">
        <v>1617.28</v>
      </c>
      <c r="Q25" s="11">
        <v>1626.72</v>
      </c>
      <c r="R25" s="11">
        <v>1616.6</v>
      </c>
      <c r="S25" s="11">
        <v>1614.62</v>
      </c>
      <c r="T25" s="11">
        <v>1615.98</v>
      </c>
      <c r="U25" s="11">
        <v>1620.31</v>
      </c>
      <c r="V25" s="11">
        <v>1641.75</v>
      </c>
      <c r="W25" s="11">
        <v>1627.68</v>
      </c>
      <c r="X25" s="11">
        <v>1607.09</v>
      </c>
      <c r="Y25" s="11">
        <v>1583.23</v>
      </c>
      <c r="Z25" s="12">
        <v>1467.94</v>
      </c>
    </row>
    <row r="26" spans="1:26" x14ac:dyDescent="0.25">
      <c r="A26" s="10">
        <v>18</v>
      </c>
      <c r="B26" s="11">
        <v>1247.6400000000001</v>
      </c>
      <c r="C26" s="11">
        <v>1162.24</v>
      </c>
      <c r="D26" s="52"/>
      <c r="E26" s="11">
        <v>1093.0899999999999</v>
      </c>
      <c r="F26" s="11">
        <v>1054.4100000000001</v>
      </c>
      <c r="G26" s="11">
        <v>1056.03</v>
      </c>
      <c r="H26" s="11">
        <v>1107.9000000000001</v>
      </c>
      <c r="I26" s="11">
        <v>1154.42</v>
      </c>
      <c r="J26" s="11">
        <v>1236.3499999999999</v>
      </c>
      <c r="K26" s="11">
        <v>1279.03</v>
      </c>
      <c r="L26" s="11">
        <v>1314.74</v>
      </c>
      <c r="M26" s="11">
        <v>1389.23</v>
      </c>
      <c r="N26" s="11">
        <v>1423.57</v>
      </c>
      <c r="O26" s="11">
        <v>1384.97</v>
      </c>
      <c r="P26" s="11">
        <v>1314.75</v>
      </c>
      <c r="Q26" s="11">
        <v>1314.13</v>
      </c>
      <c r="R26" s="11">
        <v>1316.57</v>
      </c>
      <c r="S26" s="11">
        <v>1331.08</v>
      </c>
      <c r="T26" s="11">
        <v>1370.72</v>
      </c>
      <c r="U26" s="11">
        <v>1414.98</v>
      </c>
      <c r="V26" s="11">
        <v>1459.5</v>
      </c>
      <c r="W26" s="11">
        <v>1457.98</v>
      </c>
      <c r="X26" s="11">
        <v>1410.02</v>
      </c>
      <c r="Y26" s="11">
        <v>1307.0999999999999</v>
      </c>
      <c r="Z26" s="12">
        <v>1178.08</v>
      </c>
    </row>
    <row r="27" spans="1:26" x14ac:dyDescent="0.25">
      <c r="A27" s="10">
        <v>19</v>
      </c>
      <c r="B27" s="11">
        <v>1127.1300000000001</v>
      </c>
      <c r="C27" s="11">
        <v>1087.23</v>
      </c>
      <c r="D27" s="52"/>
      <c r="E27" s="11">
        <v>1003.24</v>
      </c>
      <c r="F27" s="11">
        <v>918.32</v>
      </c>
      <c r="G27" s="11">
        <v>909.87</v>
      </c>
      <c r="H27" s="11">
        <v>951.07</v>
      </c>
      <c r="I27" s="11">
        <v>900.56</v>
      </c>
      <c r="J27" s="11">
        <v>1019.6</v>
      </c>
      <c r="K27" s="11">
        <v>1084.28</v>
      </c>
      <c r="L27" s="11">
        <v>1132.54</v>
      </c>
      <c r="M27" s="11">
        <v>1147.69</v>
      </c>
      <c r="N27" s="11">
        <v>1170.92</v>
      </c>
      <c r="O27" s="11">
        <v>1147.29</v>
      </c>
      <c r="P27" s="11">
        <v>1145.51</v>
      </c>
      <c r="Q27" s="11">
        <v>1145.18</v>
      </c>
      <c r="R27" s="11">
        <v>1147.6400000000001</v>
      </c>
      <c r="S27" s="11">
        <v>1148.22</v>
      </c>
      <c r="T27" s="11">
        <v>1239.6099999999999</v>
      </c>
      <c r="U27" s="11">
        <v>1361.02</v>
      </c>
      <c r="V27" s="11">
        <v>1418.89</v>
      </c>
      <c r="W27" s="11">
        <v>1398.82</v>
      </c>
      <c r="X27" s="11">
        <v>1323.78</v>
      </c>
      <c r="Y27" s="11">
        <v>1146.72</v>
      </c>
      <c r="Z27" s="12">
        <v>1108.54</v>
      </c>
    </row>
    <row r="28" spans="1:26" x14ac:dyDescent="0.25">
      <c r="A28" s="10">
        <v>20</v>
      </c>
      <c r="B28" s="11">
        <v>1116.51</v>
      </c>
      <c r="C28" s="11">
        <v>984.28</v>
      </c>
      <c r="D28" s="52"/>
      <c r="E28" s="11">
        <v>193.76</v>
      </c>
      <c r="F28" s="11">
        <v>194.76</v>
      </c>
      <c r="G28" s="11">
        <v>194.97</v>
      </c>
      <c r="H28" s="11">
        <v>197.09</v>
      </c>
      <c r="I28" s="11">
        <v>1137.3599999999999</v>
      </c>
      <c r="J28" s="11">
        <v>1281.28</v>
      </c>
      <c r="K28" s="11">
        <v>1423.89</v>
      </c>
      <c r="L28" s="11">
        <v>1425.19</v>
      </c>
      <c r="M28" s="11">
        <v>1444.67</v>
      </c>
      <c r="N28" s="11">
        <v>1453.89</v>
      </c>
      <c r="O28" s="11">
        <v>1423.07</v>
      </c>
      <c r="P28" s="11">
        <v>1423.92</v>
      </c>
      <c r="Q28" s="11">
        <v>1425.3</v>
      </c>
      <c r="R28" s="11">
        <v>1423.19</v>
      </c>
      <c r="S28" s="11">
        <v>1422.87</v>
      </c>
      <c r="T28" s="11">
        <v>1421.05</v>
      </c>
      <c r="U28" s="11">
        <v>1424.67</v>
      </c>
      <c r="V28" s="11">
        <v>1459.59</v>
      </c>
      <c r="W28" s="11">
        <v>1448.89</v>
      </c>
      <c r="X28" s="11">
        <v>1420.55</v>
      </c>
      <c r="Y28" s="11">
        <v>1317.71</v>
      </c>
      <c r="Z28" s="12">
        <v>1122.23</v>
      </c>
    </row>
    <row r="29" spans="1:26" x14ac:dyDescent="0.25">
      <c r="A29" s="10">
        <v>21</v>
      </c>
      <c r="B29" s="11">
        <v>1072.22</v>
      </c>
      <c r="C29" s="11">
        <v>981.67</v>
      </c>
      <c r="D29" s="52"/>
      <c r="E29" s="11">
        <v>193.71</v>
      </c>
      <c r="F29" s="11">
        <v>194.95</v>
      </c>
      <c r="G29" s="11">
        <v>193.9</v>
      </c>
      <c r="H29" s="11">
        <v>1073.46</v>
      </c>
      <c r="I29" s="11">
        <v>1197.26</v>
      </c>
      <c r="J29" s="11">
        <v>1410.89</v>
      </c>
      <c r="K29" s="11">
        <v>1531.29</v>
      </c>
      <c r="L29" s="11">
        <v>1527.56</v>
      </c>
      <c r="M29" s="11">
        <v>1519.14</v>
      </c>
      <c r="N29" s="11">
        <v>1529.22</v>
      </c>
      <c r="O29" s="11">
        <v>1475.3</v>
      </c>
      <c r="P29" s="11">
        <v>1475.83</v>
      </c>
      <c r="Q29" s="11">
        <v>1473.67</v>
      </c>
      <c r="R29" s="11">
        <v>1473.24</v>
      </c>
      <c r="S29" s="11">
        <v>1473.42</v>
      </c>
      <c r="T29" s="11">
        <v>1475.71</v>
      </c>
      <c r="U29" s="11">
        <v>1477.82</v>
      </c>
      <c r="V29" s="11">
        <v>1476.27</v>
      </c>
      <c r="W29" s="11">
        <v>1475.01</v>
      </c>
      <c r="X29" s="11">
        <v>1425.98</v>
      </c>
      <c r="Y29" s="11">
        <v>1322.37</v>
      </c>
      <c r="Z29" s="12">
        <v>1156.79</v>
      </c>
    </row>
    <row r="30" spans="1:26" x14ac:dyDescent="0.25">
      <c r="A30" s="10">
        <v>22</v>
      </c>
      <c r="B30" s="11">
        <v>986.5</v>
      </c>
      <c r="C30" s="11">
        <v>859.26</v>
      </c>
      <c r="D30" s="52"/>
      <c r="E30" s="11">
        <v>193.24</v>
      </c>
      <c r="F30" s="11">
        <v>193.37</v>
      </c>
      <c r="G30" s="11">
        <v>193.45</v>
      </c>
      <c r="H30" s="11">
        <v>1047.3</v>
      </c>
      <c r="I30" s="11">
        <v>1188.26</v>
      </c>
      <c r="J30" s="11">
        <v>1344.06</v>
      </c>
      <c r="K30" s="11">
        <v>1516.46</v>
      </c>
      <c r="L30" s="11">
        <v>1509.31</v>
      </c>
      <c r="M30" s="11">
        <v>1516.19</v>
      </c>
      <c r="N30" s="11">
        <v>1509.55</v>
      </c>
      <c r="O30" s="11">
        <v>1453.93</v>
      </c>
      <c r="P30" s="11">
        <v>1464.48</v>
      </c>
      <c r="Q30" s="11">
        <v>1443.51</v>
      </c>
      <c r="R30" s="11">
        <v>1443.54</v>
      </c>
      <c r="S30" s="11">
        <v>1441.35</v>
      </c>
      <c r="T30" s="11">
        <v>1443.3</v>
      </c>
      <c r="U30" s="11">
        <v>1445.13</v>
      </c>
      <c r="V30" s="11">
        <v>1445.24</v>
      </c>
      <c r="W30" s="11">
        <v>1441.49</v>
      </c>
      <c r="X30" s="11">
        <v>1326.37</v>
      </c>
      <c r="Y30" s="11">
        <v>1210.5999999999999</v>
      </c>
      <c r="Z30" s="12">
        <v>1054.44</v>
      </c>
    </row>
    <row r="31" spans="1:26" x14ac:dyDescent="0.25">
      <c r="A31" s="10">
        <v>23</v>
      </c>
      <c r="B31" s="11">
        <v>1034.1500000000001</v>
      </c>
      <c r="C31" s="11">
        <v>947.08</v>
      </c>
      <c r="D31" s="52"/>
      <c r="E31" s="11">
        <v>889.76</v>
      </c>
      <c r="F31" s="11">
        <v>193.62</v>
      </c>
      <c r="G31" s="11">
        <v>193.9</v>
      </c>
      <c r="H31" s="11">
        <v>1053.75</v>
      </c>
      <c r="I31" s="11">
        <v>1164.28</v>
      </c>
      <c r="J31" s="11">
        <v>1244.0899999999999</v>
      </c>
      <c r="K31" s="11">
        <v>1432.78</v>
      </c>
      <c r="L31" s="11">
        <v>1446.88</v>
      </c>
      <c r="M31" s="11">
        <v>1441.33</v>
      </c>
      <c r="N31" s="11">
        <v>1433.7</v>
      </c>
      <c r="O31" s="11">
        <v>1430.02</v>
      </c>
      <c r="P31" s="11">
        <v>1430.88</v>
      </c>
      <c r="Q31" s="11">
        <v>1428.91</v>
      </c>
      <c r="R31" s="11">
        <v>1428.67</v>
      </c>
      <c r="S31" s="11">
        <v>1428.23</v>
      </c>
      <c r="T31" s="11">
        <v>1430</v>
      </c>
      <c r="U31" s="11">
        <v>1432.79</v>
      </c>
      <c r="V31" s="11">
        <v>1431.98</v>
      </c>
      <c r="W31" s="11">
        <v>1427.99</v>
      </c>
      <c r="X31" s="11">
        <v>1336.02</v>
      </c>
      <c r="Y31" s="11">
        <v>1235.01</v>
      </c>
      <c r="Z31" s="12">
        <v>1097.28</v>
      </c>
    </row>
    <row r="32" spans="1:26" x14ac:dyDescent="0.25">
      <c r="A32" s="10">
        <v>24</v>
      </c>
      <c r="B32" s="11">
        <v>1096.68</v>
      </c>
      <c r="C32" s="11">
        <v>1020.82</v>
      </c>
      <c r="D32" s="52"/>
      <c r="E32" s="11">
        <v>969.39</v>
      </c>
      <c r="F32" s="11">
        <v>955.21</v>
      </c>
      <c r="G32" s="11">
        <v>994.64</v>
      </c>
      <c r="H32" s="11">
        <v>1128.21</v>
      </c>
      <c r="I32" s="11">
        <v>1236.8</v>
      </c>
      <c r="J32" s="11">
        <v>1468.94</v>
      </c>
      <c r="K32" s="11">
        <v>1543.14</v>
      </c>
      <c r="L32" s="11">
        <v>1535.51</v>
      </c>
      <c r="M32" s="11">
        <v>1533.76</v>
      </c>
      <c r="N32" s="11">
        <v>1529.72</v>
      </c>
      <c r="O32" s="11">
        <v>1524.87</v>
      </c>
      <c r="P32" s="11">
        <v>1525.69</v>
      </c>
      <c r="Q32" s="11">
        <v>1522.87</v>
      </c>
      <c r="R32" s="11">
        <v>1524.46</v>
      </c>
      <c r="S32" s="11">
        <v>1524.67</v>
      </c>
      <c r="T32" s="11">
        <v>1526.25</v>
      </c>
      <c r="U32" s="11">
        <v>1528.82</v>
      </c>
      <c r="V32" s="11">
        <v>1526.55</v>
      </c>
      <c r="W32" s="11">
        <v>1528.88</v>
      </c>
      <c r="X32" s="11">
        <v>1513.83</v>
      </c>
      <c r="Y32" s="11">
        <v>1385.87</v>
      </c>
      <c r="Z32" s="12">
        <v>1204.8</v>
      </c>
    </row>
    <row r="33" spans="1:26" x14ac:dyDescent="0.25">
      <c r="A33" s="10">
        <v>25</v>
      </c>
      <c r="B33" s="11">
        <v>1123.17</v>
      </c>
      <c r="C33" s="11">
        <v>1033.4000000000001</v>
      </c>
      <c r="D33" s="52"/>
      <c r="E33" s="11">
        <v>1001.11</v>
      </c>
      <c r="F33" s="11">
        <v>992.7</v>
      </c>
      <c r="G33" s="11">
        <v>999.71</v>
      </c>
      <c r="H33" s="11">
        <v>1025.7</v>
      </c>
      <c r="I33" s="11">
        <v>1025.8800000000001</v>
      </c>
      <c r="J33" s="11">
        <v>1049.07</v>
      </c>
      <c r="K33" s="11">
        <v>1227.97</v>
      </c>
      <c r="L33" s="11">
        <v>1374.58</v>
      </c>
      <c r="M33" s="11">
        <v>1377.54</v>
      </c>
      <c r="N33" s="11">
        <v>1377.13</v>
      </c>
      <c r="O33" s="11">
        <v>1375.55</v>
      </c>
      <c r="P33" s="11">
        <v>1375.18</v>
      </c>
      <c r="Q33" s="11">
        <v>1373.42</v>
      </c>
      <c r="R33" s="11">
        <v>1374.68</v>
      </c>
      <c r="S33" s="11">
        <v>1377.26</v>
      </c>
      <c r="T33" s="11">
        <v>1381.19</v>
      </c>
      <c r="U33" s="11">
        <v>1416.93</v>
      </c>
      <c r="V33" s="11">
        <v>1438.13</v>
      </c>
      <c r="W33" s="11">
        <v>1417.15</v>
      </c>
      <c r="X33" s="11">
        <v>1372.03</v>
      </c>
      <c r="Y33" s="11">
        <v>1257.75</v>
      </c>
      <c r="Z33" s="12">
        <v>1039</v>
      </c>
    </row>
    <row r="34" spans="1:26" x14ac:dyDescent="0.25">
      <c r="A34" s="10">
        <v>26</v>
      </c>
      <c r="B34" s="11">
        <v>1014.45</v>
      </c>
      <c r="C34" s="11">
        <v>990.58</v>
      </c>
      <c r="D34" s="11">
        <f>C34</f>
        <v>990.58</v>
      </c>
      <c r="E34" s="11">
        <v>945.37</v>
      </c>
      <c r="F34" s="11">
        <v>193.6</v>
      </c>
      <c r="G34" s="11">
        <v>193.64</v>
      </c>
      <c r="H34" s="11">
        <v>193.68</v>
      </c>
      <c r="I34" s="11">
        <v>206.2</v>
      </c>
      <c r="J34" s="11">
        <v>745.44</v>
      </c>
      <c r="K34" s="11">
        <v>1035.04</v>
      </c>
      <c r="L34" s="11">
        <v>1158.5999999999999</v>
      </c>
      <c r="M34" s="11">
        <v>1250.0999999999999</v>
      </c>
      <c r="N34" s="11">
        <v>1250.2</v>
      </c>
      <c r="O34" s="11">
        <v>1249.29</v>
      </c>
      <c r="P34" s="11">
        <v>1199.7</v>
      </c>
      <c r="Q34" s="11">
        <v>1198.7</v>
      </c>
      <c r="R34" s="11">
        <v>1250.47</v>
      </c>
      <c r="S34" s="11">
        <v>1254.75</v>
      </c>
      <c r="T34" s="11">
        <v>1337.37</v>
      </c>
      <c r="U34" s="11">
        <v>1393.2</v>
      </c>
      <c r="V34" s="11">
        <v>1398.84</v>
      </c>
      <c r="W34" s="11">
        <v>1364.85</v>
      </c>
      <c r="X34" s="11">
        <v>1258.19</v>
      </c>
      <c r="Y34" s="11">
        <v>1131.26</v>
      </c>
      <c r="Z34" s="12">
        <v>985.54</v>
      </c>
    </row>
    <row r="35" spans="1:26" x14ac:dyDescent="0.25">
      <c r="A35" s="10">
        <v>27</v>
      </c>
      <c r="B35" s="11">
        <v>1007.28</v>
      </c>
      <c r="C35" s="11">
        <v>935.26</v>
      </c>
      <c r="D35" s="52"/>
      <c r="E35" s="11">
        <v>463.78</v>
      </c>
      <c r="F35" s="11">
        <v>213.61</v>
      </c>
      <c r="G35" s="11">
        <v>224.42</v>
      </c>
      <c r="H35" s="11">
        <v>1062.27</v>
      </c>
      <c r="I35" s="11">
        <v>1206.25</v>
      </c>
      <c r="J35" s="11">
        <v>1292.4000000000001</v>
      </c>
      <c r="K35" s="11">
        <v>1432.01</v>
      </c>
      <c r="L35" s="11">
        <v>1457.02</v>
      </c>
      <c r="M35" s="11">
        <v>1497.84</v>
      </c>
      <c r="N35" s="11">
        <v>1461.15</v>
      </c>
      <c r="O35" s="11">
        <v>1424.2</v>
      </c>
      <c r="P35" s="11">
        <v>1422.84</v>
      </c>
      <c r="Q35" s="11">
        <v>1423.79</v>
      </c>
      <c r="R35" s="11">
        <v>1422.22</v>
      </c>
      <c r="S35" s="11">
        <v>1425.54</v>
      </c>
      <c r="T35" s="11">
        <v>1421.42</v>
      </c>
      <c r="U35" s="11">
        <v>1438.53</v>
      </c>
      <c r="V35" s="11">
        <v>1439.4</v>
      </c>
      <c r="W35" s="11">
        <v>1415.43</v>
      </c>
      <c r="X35" s="11">
        <v>1271.06</v>
      </c>
      <c r="Y35" s="11">
        <v>1196.68</v>
      </c>
      <c r="Z35" s="12">
        <v>1028.18</v>
      </c>
    </row>
    <row r="36" spans="1:26" x14ac:dyDescent="0.25">
      <c r="A36" s="10">
        <v>28</v>
      </c>
      <c r="B36" s="11">
        <v>1053.2</v>
      </c>
      <c r="C36" s="11">
        <v>1028.45</v>
      </c>
      <c r="D36" s="52"/>
      <c r="E36" s="11">
        <v>937.96</v>
      </c>
      <c r="F36" s="11">
        <v>213.79</v>
      </c>
      <c r="G36" s="11">
        <v>1012.33</v>
      </c>
      <c r="H36" s="11">
        <v>1154.48</v>
      </c>
      <c r="I36" s="11">
        <v>1194.76</v>
      </c>
      <c r="J36" s="11">
        <v>1363.62</v>
      </c>
      <c r="K36" s="11">
        <v>1365.92</v>
      </c>
      <c r="L36" s="11">
        <v>1368.9</v>
      </c>
      <c r="M36" s="11">
        <v>1401.55</v>
      </c>
      <c r="N36" s="11">
        <v>1369.25</v>
      </c>
      <c r="O36" s="11">
        <v>1365.78</v>
      </c>
      <c r="P36" s="11">
        <v>1367.35</v>
      </c>
      <c r="Q36" s="11">
        <v>1369.75</v>
      </c>
      <c r="R36" s="11">
        <v>1368.28</v>
      </c>
      <c r="S36" s="11">
        <v>1368.18</v>
      </c>
      <c r="T36" s="11">
        <v>1378.51</v>
      </c>
      <c r="U36" s="11">
        <v>1417.26</v>
      </c>
      <c r="V36" s="11">
        <v>1418.68</v>
      </c>
      <c r="W36" s="11">
        <v>1361.69</v>
      </c>
      <c r="X36" s="11">
        <v>1338.02</v>
      </c>
      <c r="Y36" s="11">
        <v>1217.1300000000001</v>
      </c>
      <c r="Z36" s="12">
        <v>1054.04</v>
      </c>
    </row>
    <row r="37" spans="1:26" x14ac:dyDescent="0.25">
      <c r="A37" s="10">
        <v>29</v>
      </c>
      <c r="B37" s="11">
        <v>1048.6600000000001</v>
      </c>
      <c r="C37" s="11">
        <v>936.11</v>
      </c>
      <c r="D37" s="52"/>
      <c r="E37" s="11">
        <v>806.04</v>
      </c>
      <c r="F37" s="11">
        <v>193.53</v>
      </c>
      <c r="G37" s="11">
        <v>489.52</v>
      </c>
      <c r="H37" s="11">
        <v>1105.9000000000001</v>
      </c>
      <c r="I37" s="11">
        <v>1172.26</v>
      </c>
      <c r="J37" s="11">
        <v>1378.96</v>
      </c>
      <c r="K37" s="11">
        <v>1391.66</v>
      </c>
      <c r="L37" s="11">
        <v>1390.91</v>
      </c>
      <c r="M37" s="11">
        <v>1395.32</v>
      </c>
      <c r="N37" s="11">
        <v>1388.96</v>
      </c>
      <c r="O37" s="11">
        <v>1387.31</v>
      </c>
      <c r="P37" s="11">
        <v>1387.89</v>
      </c>
      <c r="Q37" s="11">
        <v>1389.24</v>
      </c>
      <c r="R37" s="11">
        <v>1388.55</v>
      </c>
      <c r="S37" s="11">
        <v>1392.79</v>
      </c>
      <c r="T37" s="11">
        <v>1390.62</v>
      </c>
      <c r="U37" s="11">
        <v>1478.36</v>
      </c>
      <c r="V37" s="11">
        <v>1453.23</v>
      </c>
      <c r="W37" s="11">
        <v>1384.24</v>
      </c>
      <c r="X37" s="11">
        <v>1372.38</v>
      </c>
      <c r="Y37" s="11">
        <v>1306.92</v>
      </c>
      <c r="Z37" s="12">
        <v>1064.04</v>
      </c>
    </row>
    <row r="38" spans="1:26" x14ac:dyDescent="0.25">
      <c r="A38" s="10">
        <v>30</v>
      </c>
      <c r="B38" s="11">
        <v>1045.47</v>
      </c>
      <c r="C38" s="11">
        <v>1022.57</v>
      </c>
      <c r="D38" s="52"/>
      <c r="E38" s="11">
        <v>957.53</v>
      </c>
      <c r="F38" s="11">
        <v>991.16</v>
      </c>
      <c r="G38" s="11">
        <v>997.22</v>
      </c>
      <c r="H38" s="11">
        <v>1092.42</v>
      </c>
      <c r="I38" s="11">
        <v>1198.25</v>
      </c>
      <c r="J38" s="11">
        <v>1409.23</v>
      </c>
      <c r="K38" s="11">
        <v>1541.02</v>
      </c>
      <c r="L38" s="11">
        <v>1542.97</v>
      </c>
      <c r="M38" s="11">
        <v>1548.23</v>
      </c>
      <c r="N38" s="11">
        <v>1541.99</v>
      </c>
      <c r="O38" s="11">
        <v>1539.33</v>
      </c>
      <c r="P38" s="11">
        <v>1540.23</v>
      </c>
      <c r="Q38" s="11">
        <v>1541.49</v>
      </c>
      <c r="R38" s="11">
        <v>1540.82</v>
      </c>
      <c r="S38" s="11">
        <v>1545.63</v>
      </c>
      <c r="T38" s="11">
        <v>1544.09</v>
      </c>
      <c r="U38" s="11">
        <v>1547.19</v>
      </c>
      <c r="V38" s="11">
        <v>1545.06</v>
      </c>
      <c r="W38" s="11">
        <v>1537.5</v>
      </c>
      <c r="X38" s="11">
        <v>1459.74</v>
      </c>
      <c r="Y38" s="11">
        <v>1258.21</v>
      </c>
      <c r="Z38" s="12">
        <v>1050.32</v>
      </c>
    </row>
    <row r="39" spans="1:26" x14ac:dyDescent="0.25">
      <c r="A39" s="10">
        <v>31</v>
      </c>
      <c r="B39" s="11">
        <v>1084.3499999999999</v>
      </c>
      <c r="C39" s="11">
        <v>1068.3699999999999</v>
      </c>
      <c r="D39" s="52"/>
      <c r="E39" s="11">
        <v>1059.32</v>
      </c>
      <c r="F39" s="11">
        <v>1057.79</v>
      </c>
      <c r="G39" s="11">
        <v>1073.3</v>
      </c>
      <c r="H39" s="11">
        <v>1172.45</v>
      </c>
      <c r="I39" s="11">
        <v>1239.94</v>
      </c>
      <c r="J39" s="11">
        <v>1477.04</v>
      </c>
      <c r="K39" s="11">
        <v>1516.07</v>
      </c>
      <c r="L39" s="11">
        <v>1517.61</v>
      </c>
      <c r="M39" s="11">
        <v>1523.26</v>
      </c>
      <c r="N39" s="11">
        <v>1516.4</v>
      </c>
      <c r="O39" s="11">
        <v>1513.87</v>
      </c>
      <c r="P39" s="11">
        <v>1513.37</v>
      </c>
      <c r="Q39" s="11">
        <v>1515.1</v>
      </c>
      <c r="R39" s="11">
        <v>1516.7</v>
      </c>
      <c r="S39" s="11">
        <v>1521.57</v>
      </c>
      <c r="T39" s="11">
        <v>1522.95</v>
      </c>
      <c r="U39" s="11">
        <v>1550.21</v>
      </c>
      <c r="V39" s="11">
        <v>1576.96</v>
      </c>
      <c r="W39" s="11">
        <v>1527.93</v>
      </c>
      <c r="X39" s="11">
        <v>1513.03</v>
      </c>
      <c r="Y39" s="11">
        <v>1392.23</v>
      </c>
      <c r="Z39" s="12">
        <v>1117.31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4" t="s">
        <v>0</v>
      </c>
      <c r="B41" s="66" t="s">
        <v>26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</row>
    <row r="42" spans="1:26" x14ac:dyDescent="0.25">
      <c r="A42" s="65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1212.75</v>
      </c>
      <c r="C43" s="11">
        <v>1149.67</v>
      </c>
      <c r="D43" s="52"/>
      <c r="E43" s="11">
        <v>1103.17</v>
      </c>
      <c r="F43" s="11">
        <v>1089.46</v>
      </c>
      <c r="G43" s="11">
        <v>1126.31</v>
      </c>
      <c r="H43" s="11">
        <v>1239.81</v>
      </c>
      <c r="I43" s="11">
        <v>1321.93</v>
      </c>
      <c r="J43" s="11">
        <v>1552.77</v>
      </c>
      <c r="K43" s="11">
        <v>1624.31</v>
      </c>
      <c r="L43" s="11">
        <v>1637.72</v>
      </c>
      <c r="M43" s="11">
        <v>1638.18</v>
      </c>
      <c r="N43" s="11">
        <v>1670.66</v>
      </c>
      <c r="O43" s="11">
        <v>1648.03</v>
      </c>
      <c r="P43" s="11">
        <v>1645.43</v>
      </c>
      <c r="Q43" s="11">
        <v>1652.09</v>
      </c>
      <c r="R43" s="11">
        <v>1620.03</v>
      </c>
      <c r="S43" s="11">
        <v>1619.18</v>
      </c>
      <c r="T43" s="11">
        <v>1618.02</v>
      </c>
      <c r="U43" s="11">
        <v>1628.48</v>
      </c>
      <c r="V43" s="11">
        <v>1672.93</v>
      </c>
      <c r="W43" s="11">
        <v>1624.97</v>
      </c>
      <c r="X43" s="11">
        <v>1618.18</v>
      </c>
      <c r="Y43" s="11">
        <v>1474.51</v>
      </c>
      <c r="Z43" s="12">
        <v>1314.03</v>
      </c>
    </row>
    <row r="44" spans="1:26" x14ac:dyDescent="0.25">
      <c r="A44" s="10">
        <v>2</v>
      </c>
      <c r="B44" s="11">
        <v>1235.67</v>
      </c>
      <c r="C44" s="11">
        <v>1146.82</v>
      </c>
      <c r="D44" s="52"/>
      <c r="E44" s="11">
        <v>1112.4000000000001</v>
      </c>
      <c r="F44" s="11">
        <v>1105.03</v>
      </c>
      <c r="G44" s="11">
        <v>1179.24</v>
      </c>
      <c r="H44" s="11">
        <v>1286.2</v>
      </c>
      <c r="I44" s="11">
        <v>1338.27</v>
      </c>
      <c r="J44" s="11">
        <v>1631.09</v>
      </c>
      <c r="K44" s="11">
        <v>1782.01</v>
      </c>
      <c r="L44" s="11">
        <v>1809.5</v>
      </c>
      <c r="M44" s="11">
        <v>1783.11</v>
      </c>
      <c r="N44" s="11">
        <v>1815</v>
      </c>
      <c r="O44" s="11">
        <v>1777.4</v>
      </c>
      <c r="P44" s="11">
        <v>1778.6</v>
      </c>
      <c r="Q44" s="11">
        <v>1777.27</v>
      </c>
      <c r="R44" s="11">
        <v>1777.2</v>
      </c>
      <c r="S44" s="11">
        <v>1776.02</v>
      </c>
      <c r="T44" s="11">
        <v>1776.63</v>
      </c>
      <c r="U44" s="11">
        <v>1786.05</v>
      </c>
      <c r="V44" s="11">
        <v>1820.28</v>
      </c>
      <c r="W44" s="11">
        <v>1781.69</v>
      </c>
      <c r="X44" s="11">
        <v>1780.33</v>
      </c>
      <c r="Y44" s="11">
        <v>1530.59</v>
      </c>
      <c r="Z44" s="12">
        <v>1314.94</v>
      </c>
    </row>
    <row r="45" spans="1:26" x14ac:dyDescent="0.25">
      <c r="A45" s="10">
        <v>3</v>
      </c>
      <c r="B45" s="11">
        <v>1226.6300000000001</v>
      </c>
      <c r="C45" s="11">
        <v>1155.77</v>
      </c>
      <c r="D45" s="52"/>
      <c r="E45" s="11">
        <v>1096.82</v>
      </c>
      <c r="F45" s="11">
        <v>1101.05</v>
      </c>
      <c r="G45" s="11">
        <v>1171.3499999999999</v>
      </c>
      <c r="H45" s="11">
        <v>1276.6500000000001</v>
      </c>
      <c r="I45" s="11">
        <v>1314.79</v>
      </c>
      <c r="J45" s="11">
        <v>1564.53</v>
      </c>
      <c r="K45" s="11">
        <v>1733.07</v>
      </c>
      <c r="L45" s="11">
        <v>1738.27</v>
      </c>
      <c r="M45" s="11">
        <v>1738.52</v>
      </c>
      <c r="N45" s="11">
        <v>1770.87</v>
      </c>
      <c r="O45" s="11">
        <v>1733.72</v>
      </c>
      <c r="P45" s="11">
        <v>1734.15</v>
      </c>
      <c r="Q45" s="11">
        <v>1730.4</v>
      </c>
      <c r="R45" s="11">
        <v>1728.74</v>
      </c>
      <c r="S45" s="11">
        <v>1729.3</v>
      </c>
      <c r="T45" s="11">
        <v>1730.05</v>
      </c>
      <c r="U45" s="11">
        <v>1737.27</v>
      </c>
      <c r="V45" s="11">
        <v>1741.83</v>
      </c>
      <c r="W45" s="11">
        <v>1732.74</v>
      </c>
      <c r="X45" s="11">
        <v>1726.04</v>
      </c>
      <c r="Y45" s="11">
        <v>1575</v>
      </c>
      <c r="Z45" s="12">
        <v>1280.04</v>
      </c>
    </row>
    <row r="46" spans="1:26" x14ac:dyDescent="0.25">
      <c r="A46" s="10">
        <v>4</v>
      </c>
      <c r="B46" s="11">
        <v>1319.47</v>
      </c>
      <c r="C46" s="11">
        <v>1195.3</v>
      </c>
      <c r="D46" s="52"/>
      <c r="E46" s="11">
        <v>1168.53</v>
      </c>
      <c r="F46" s="11">
        <v>1162.96</v>
      </c>
      <c r="G46" s="11">
        <v>1180.26</v>
      </c>
      <c r="H46" s="11">
        <v>1216.3</v>
      </c>
      <c r="I46" s="11">
        <v>1247.42</v>
      </c>
      <c r="J46" s="11">
        <v>1414.83</v>
      </c>
      <c r="K46" s="11">
        <v>1549.95</v>
      </c>
      <c r="L46" s="11">
        <v>1625.11</v>
      </c>
      <c r="M46" s="11">
        <v>1669.99</v>
      </c>
      <c r="N46" s="11">
        <v>1696.55</v>
      </c>
      <c r="O46" s="11">
        <v>1621.86</v>
      </c>
      <c r="P46" s="11">
        <v>1619.92</v>
      </c>
      <c r="Q46" s="11">
        <v>1597.23</v>
      </c>
      <c r="R46" s="11">
        <v>1568.01</v>
      </c>
      <c r="S46" s="11">
        <v>1590.73</v>
      </c>
      <c r="T46" s="11">
        <v>1600.17</v>
      </c>
      <c r="U46" s="11">
        <v>1622.43</v>
      </c>
      <c r="V46" s="11">
        <v>1727.59</v>
      </c>
      <c r="W46" s="11">
        <v>1758.75</v>
      </c>
      <c r="X46" s="11">
        <v>1638.17</v>
      </c>
      <c r="Y46" s="11">
        <v>1560.53</v>
      </c>
      <c r="Z46" s="12">
        <v>1359.78</v>
      </c>
    </row>
    <row r="47" spans="1:26" x14ac:dyDescent="0.25">
      <c r="A47" s="10">
        <v>5</v>
      </c>
      <c r="B47" s="11">
        <v>1246.67</v>
      </c>
      <c r="C47" s="11">
        <v>1178.78</v>
      </c>
      <c r="D47" s="52"/>
      <c r="E47" s="11">
        <v>1165.78</v>
      </c>
      <c r="F47" s="11">
        <v>1116.8900000000001</v>
      </c>
      <c r="G47" s="11">
        <v>1116.45</v>
      </c>
      <c r="H47" s="11">
        <v>1167.3900000000001</v>
      </c>
      <c r="I47" s="11">
        <v>1155.46</v>
      </c>
      <c r="J47" s="11">
        <v>1194.3</v>
      </c>
      <c r="K47" s="11">
        <v>1210.9100000000001</v>
      </c>
      <c r="L47" s="11">
        <v>1308.5</v>
      </c>
      <c r="M47" s="11">
        <v>1422.07</v>
      </c>
      <c r="N47" s="11">
        <v>1467.77</v>
      </c>
      <c r="O47" s="11">
        <v>1458.49</v>
      </c>
      <c r="P47" s="11">
        <v>1410.97</v>
      </c>
      <c r="Q47" s="11">
        <v>1464.66</v>
      </c>
      <c r="R47" s="11">
        <v>1408.49</v>
      </c>
      <c r="S47" s="11">
        <v>1466.68</v>
      </c>
      <c r="T47" s="11">
        <v>1470.7</v>
      </c>
      <c r="U47" s="11">
        <v>1474.59</v>
      </c>
      <c r="V47" s="11">
        <v>1634.64</v>
      </c>
      <c r="W47" s="11">
        <v>1681.8</v>
      </c>
      <c r="X47" s="11">
        <v>1585.69</v>
      </c>
      <c r="Y47" s="11">
        <v>1457.82</v>
      </c>
      <c r="Z47" s="12">
        <v>1307.24</v>
      </c>
    </row>
    <row r="48" spans="1:26" x14ac:dyDescent="0.25">
      <c r="A48" s="10">
        <v>6</v>
      </c>
      <c r="B48" s="11">
        <v>1308.23</v>
      </c>
      <c r="C48" s="11">
        <v>1163.4000000000001</v>
      </c>
      <c r="D48" s="52"/>
      <c r="E48" s="11">
        <v>1129.48</v>
      </c>
      <c r="F48" s="11">
        <v>1110.3399999999999</v>
      </c>
      <c r="G48" s="11">
        <v>1152.1500000000001</v>
      </c>
      <c r="H48" s="11">
        <v>1210.27</v>
      </c>
      <c r="I48" s="11">
        <v>1354.96</v>
      </c>
      <c r="J48" s="11">
        <v>1592</v>
      </c>
      <c r="K48" s="11">
        <v>1594.23</v>
      </c>
      <c r="L48" s="11">
        <v>1624.71</v>
      </c>
      <c r="M48" s="11">
        <v>1634.03</v>
      </c>
      <c r="N48" s="11">
        <v>1618.38</v>
      </c>
      <c r="O48" s="11">
        <v>1614.15</v>
      </c>
      <c r="P48" s="11">
        <v>1615.59</v>
      </c>
      <c r="Q48" s="11">
        <v>1616.14</v>
      </c>
      <c r="R48" s="11">
        <v>1614.75</v>
      </c>
      <c r="S48" s="11">
        <v>1613.86</v>
      </c>
      <c r="T48" s="11">
        <v>1610.89</v>
      </c>
      <c r="U48" s="11">
        <v>1615.17</v>
      </c>
      <c r="V48" s="11">
        <v>1639.08</v>
      </c>
      <c r="W48" s="11">
        <v>1623.56</v>
      </c>
      <c r="X48" s="11">
        <v>1614.85</v>
      </c>
      <c r="Y48" s="11">
        <v>1558.35</v>
      </c>
      <c r="Z48" s="12">
        <v>1354.87</v>
      </c>
    </row>
    <row r="49" spans="1:26" x14ac:dyDescent="0.25">
      <c r="A49" s="10">
        <v>7</v>
      </c>
      <c r="B49" s="11">
        <v>1248.45</v>
      </c>
      <c r="C49" s="11">
        <v>1144.1199999999999</v>
      </c>
      <c r="D49" s="52"/>
      <c r="E49" s="11">
        <v>1107.31</v>
      </c>
      <c r="F49" s="11">
        <v>1092.6099999999999</v>
      </c>
      <c r="G49" s="11">
        <v>1161.55</v>
      </c>
      <c r="H49" s="11">
        <v>1261.0899999999999</v>
      </c>
      <c r="I49" s="11">
        <v>1443.64</v>
      </c>
      <c r="J49" s="11">
        <v>1648.27</v>
      </c>
      <c r="K49" s="11">
        <v>1651.61</v>
      </c>
      <c r="L49" s="11">
        <v>1657.25</v>
      </c>
      <c r="M49" s="11">
        <v>1660.63</v>
      </c>
      <c r="N49" s="11">
        <v>1665.73</v>
      </c>
      <c r="O49" s="11">
        <v>1652.99</v>
      </c>
      <c r="P49" s="11">
        <v>1654.35</v>
      </c>
      <c r="Q49" s="11">
        <v>1661.75</v>
      </c>
      <c r="R49" s="11">
        <v>1649.91</v>
      </c>
      <c r="S49" s="11">
        <v>1649.7</v>
      </c>
      <c r="T49" s="11">
        <v>1650.38</v>
      </c>
      <c r="U49" s="11">
        <v>1650.39</v>
      </c>
      <c r="V49" s="11">
        <v>1660.38</v>
      </c>
      <c r="W49" s="11">
        <v>1671.75</v>
      </c>
      <c r="X49" s="11">
        <v>1647.55</v>
      </c>
      <c r="Y49" s="11">
        <v>1604.37</v>
      </c>
      <c r="Z49" s="12">
        <v>1403.65</v>
      </c>
    </row>
    <row r="50" spans="1:26" x14ac:dyDescent="0.25">
      <c r="A50" s="10">
        <v>8</v>
      </c>
      <c r="B50" s="11">
        <v>1256.02</v>
      </c>
      <c r="C50" s="11">
        <v>1162.95</v>
      </c>
      <c r="D50" s="52"/>
      <c r="E50" s="11">
        <v>1119.8599999999999</v>
      </c>
      <c r="F50" s="11">
        <v>1076.6500000000001</v>
      </c>
      <c r="G50" s="11">
        <v>1143.3499999999999</v>
      </c>
      <c r="H50" s="11">
        <v>1252.31</v>
      </c>
      <c r="I50" s="11">
        <v>1383.29</v>
      </c>
      <c r="J50" s="11">
        <v>1641.87</v>
      </c>
      <c r="K50" s="11">
        <v>1686.14</v>
      </c>
      <c r="L50" s="11">
        <v>1690.77</v>
      </c>
      <c r="M50" s="11">
        <v>1692.18</v>
      </c>
      <c r="N50" s="11">
        <v>1688.97</v>
      </c>
      <c r="O50" s="11">
        <v>1684.64</v>
      </c>
      <c r="P50" s="11">
        <v>1687.45</v>
      </c>
      <c r="Q50" s="11">
        <v>1693.35</v>
      </c>
      <c r="R50" s="11">
        <v>1688.28</v>
      </c>
      <c r="S50" s="11">
        <v>1689.51</v>
      </c>
      <c r="T50" s="11">
        <v>1685.51</v>
      </c>
      <c r="U50" s="11">
        <v>1690.31</v>
      </c>
      <c r="V50" s="11">
        <v>1691.87</v>
      </c>
      <c r="W50" s="11">
        <v>1692.58</v>
      </c>
      <c r="X50" s="11">
        <v>1680.17</v>
      </c>
      <c r="Y50" s="11">
        <v>1606.17</v>
      </c>
      <c r="Z50" s="12">
        <v>1427.48</v>
      </c>
    </row>
    <row r="51" spans="1:26" x14ac:dyDescent="0.25">
      <c r="A51" s="10">
        <v>9</v>
      </c>
      <c r="B51" s="11">
        <v>1241.1099999999999</v>
      </c>
      <c r="C51" s="11">
        <v>1169.21</v>
      </c>
      <c r="D51" s="52"/>
      <c r="E51" s="11">
        <v>1096.92</v>
      </c>
      <c r="F51" s="11">
        <v>1075.6500000000001</v>
      </c>
      <c r="G51" s="11">
        <v>1144.69</v>
      </c>
      <c r="H51" s="11">
        <v>1262.33</v>
      </c>
      <c r="I51" s="11">
        <v>1450.2</v>
      </c>
      <c r="J51" s="11">
        <v>1663.24</v>
      </c>
      <c r="K51" s="11">
        <v>1718.84</v>
      </c>
      <c r="L51" s="11">
        <v>1724.44</v>
      </c>
      <c r="M51" s="11">
        <v>1726.19</v>
      </c>
      <c r="N51" s="11">
        <v>1732.93</v>
      </c>
      <c r="O51" s="11">
        <v>1721.45</v>
      </c>
      <c r="P51" s="11">
        <v>1722.23</v>
      </c>
      <c r="Q51" s="11">
        <v>1724.34</v>
      </c>
      <c r="R51" s="11">
        <v>1721.08</v>
      </c>
      <c r="S51" s="11">
        <v>1718.31</v>
      </c>
      <c r="T51" s="11">
        <v>1713.66</v>
      </c>
      <c r="U51" s="11">
        <v>1716.25</v>
      </c>
      <c r="V51" s="11">
        <v>1720.1</v>
      </c>
      <c r="W51" s="11">
        <v>1719.53</v>
      </c>
      <c r="X51" s="11">
        <v>1718.02</v>
      </c>
      <c r="Y51" s="11">
        <v>1656.13</v>
      </c>
      <c r="Z51" s="12">
        <v>1393.64</v>
      </c>
    </row>
    <row r="52" spans="1:26" x14ac:dyDescent="0.25">
      <c r="A52" s="10">
        <v>10</v>
      </c>
      <c r="B52" s="11">
        <v>1227.44</v>
      </c>
      <c r="C52" s="11">
        <v>1099.29</v>
      </c>
      <c r="D52" s="52"/>
      <c r="E52" s="11">
        <v>1053.8900000000001</v>
      </c>
      <c r="F52" s="11">
        <v>869.94</v>
      </c>
      <c r="G52" s="11">
        <v>1158.68</v>
      </c>
      <c r="H52" s="11">
        <v>1315.78</v>
      </c>
      <c r="I52" s="11">
        <v>1450.74</v>
      </c>
      <c r="J52" s="11">
        <v>1644.93</v>
      </c>
      <c r="K52" s="11">
        <v>1692.87</v>
      </c>
      <c r="L52" s="11">
        <v>1719.66</v>
      </c>
      <c r="M52" s="11">
        <v>1731.87</v>
      </c>
      <c r="N52" s="11">
        <v>1729.32</v>
      </c>
      <c r="O52" s="11">
        <v>1694.23</v>
      </c>
      <c r="P52" s="11">
        <v>1694.68</v>
      </c>
      <c r="Q52" s="11">
        <v>1698.5</v>
      </c>
      <c r="R52" s="11">
        <v>1691.46</v>
      </c>
      <c r="S52" s="11">
        <v>1687.14</v>
      </c>
      <c r="T52" s="11">
        <v>1665.15</v>
      </c>
      <c r="U52" s="11">
        <v>1679.26</v>
      </c>
      <c r="V52" s="11">
        <v>1691.92</v>
      </c>
      <c r="W52" s="11">
        <v>1685.99</v>
      </c>
      <c r="X52" s="11">
        <v>1653.81</v>
      </c>
      <c r="Y52" s="11">
        <v>1506.49</v>
      </c>
      <c r="Z52" s="12">
        <v>1315.62</v>
      </c>
    </row>
    <row r="53" spans="1:26" x14ac:dyDescent="0.25">
      <c r="A53" s="10">
        <v>11</v>
      </c>
      <c r="B53" s="11">
        <v>1231.04</v>
      </c>
      <c r="C53" s="11">
        <v>1193.31</v>
      </c>
      <c r="D53" s="52"/>
      <c r="E53" s="11">
        <v>1105.0899999999999</v>
      </c>
      <c r="F53" s="11">
        <v>1070.3</v>
      </c>
      <c r="G53" s="11">
        <v>1061.77</v>
      </c>
      <c r="H53" s="11">
        <v>1201.82</v>
      </c>
      <c r="I53" s="11">
        <v>1207.8800000000001</v>
      </c>
      <c r="J53" s="11">
        <v>1236.3699999999999</v>
      </c>
      <c r="K53" s="11">
        <v>1283.31</v>
      </c>
      <c r="L53" s="11">
        <v>1461.99</v>
      </c>
      <c r="M53" s="11">
        <v>1480.16</v>
      </c>
      <c r="N53" s="11">
        <v>1481.94</v>
      </c>
      <c r="O53" s="11">
        <v>1480.06</v>
      </c>
      <c r="P53" s="11">
        <v>1478.73</v>
      </c>
      <c r="Q53" s="11">
        <v>1477.2</v>
      </c>
      <c r="R53" s="11">
        <v>1476.82</v>
      </c>
      <c r="S53" s="11">
        <v>1477.62</v>
      </c>
      <c r="T53" s="11">
        <v>1479.67</v>
      </c>
      <c r="U53" s="11">
        <v>1490.27</v>
      </c>
      <c r="V53" s="11">
        <v>1737.99</v>
      </c>
      <c r="W53" s="11">
        <v>1670.79</v>
      </c>
      <c r="X53" s="11">
        <v>1559.71</v>
      </c>
      <c r="Y53" s="11">
        <v>1432.31</v>
      </c>
      <c r="Z53" s="12">
        <v>1312.07</v>
      </c>
    </row>
    <row r="54" spans="1:26" x14ac:dyDescent="0.25">
      <c r="A54" s="10">
        <v>12</v>
      </c>
      <c r="B54" s="11">
        <v>1203.67</v>
      </c>
      <c r="C54" s="11">
        <v>1169.0999999999999</v>
      </c>
      <c r="D54" s="52"/>
      <c r="E54" s="11">
        <v>1085.2</v>
      </c>
      <c r="F54" s="11">
        <v>1065.82</v>
      </c>
      <c r="G54" s="11">
        <v>1053.29</v>
      </c>
      <c r="H54" s="11">
        <v>1083</v>
      </c>
      <c r="I54" s="11">
        <v>1079.43</v>
      </c>
      <c r="J54" s="11">
        <v>1168.8699999999999</v>
      </c>
      <c r="K54" s="11">
        <v>1202.75</v>
      </c>
      <c r="L54" s="11">
        <v>1315.74</v>
      </c>
      <c r="M54" s="11">
        <v>1412.35</v>
      </c>
      <c r="N54" s="11">
        <v>1419.74</v>
      </c>
      <c r="O54" s="11">
        <v>1418.44</v>
      </c>
      <c r="P54" s="11">
        <v>1388.23</v>
      </c>
      <c r="Q54" s="11">
        <v>1416.57</v>
      </c>
      <c r="R54" s="11">
        <v>1417.6</v>
      </c>
      <c r="S54" s="11">
        <v>1418.39</v>
      </c>
      <c r="T54" s="11">
        <v>1421.54</v>
      </c>
      <c r="U54" s="11">
        <v>1440.33</v>
      </c>
      <c r="V54" s="11">
        <v>1598.22</v>
      </c>
      <c r="W54" s="11">
        <v>1737.26</v>
      </c>
      <c r="X54" s="11">
        <v>1568.62</v>
      </c>
      <c r="Y54" s="11">
        <v>1422.48</v>
      </c>
      <c r="Z54" s="12">
        <v>1303.07</v>
      </c>
    </row>
    <row r="55" spans="1:26" x14ac:dyDescent="0.25">
      <c r="A55" s="10">
        <v>13</v>
      </c>
      <c r="B55" s="11">
        <v>1278.26</v>
      </c>
      <c r="C55" s="11">
        <v>1180.25</v>
      </c>
      <c r="D55" s="52"/>
      <c r="E55" s="11">
        <v>1068.8599999999999</v>
      </c>
      <c r="F55" s="11">
        <v>1054.05</v>
      </c>
      <c r="G55" s="11">
        <v>1079.6300000000001</v>
      </c>
      <c r="H55" s="11">
        <v>1259.23</v>
      </c>
      <c r="I55" s="11">
        <v>1313.52</v>
      </c>
      <c r="J55" s="11">
        <v>1621.96</v>
      </c>
      <c r="K55" s="11">
        <v>1639.63</v>
      </c>
      <c r="L55" s="11">
        <v>1678.71</v>
      </c>
      <c r="M55" s="11">
        <v>1712.47</v>
      </c>
      <c r="N55" s="11">
        <v>1721.06</v>
      </c>
      <c r="O55" s="11">
        <v>1663.19</v>
      </c>
      <c r="P55" s="11">
        <v>1660.86</v>
      </c>
      <c r="Q55" s="11">
        <v>1651.71</v>
      </c>
      <c r="R55" s="11">
        <v>1637.77</v>
      </c>
      <c r="S55" s="11">
        <v>1638.98</v>
      </c>
      <c r="T55" s="11">
        <v>1637.41</v>
      </c>
      <c r="U55" s="11">
        <v>1643.73</v>
      </c>
      <c r="V55" s="11">
        <v>1678.37</v>
      </c>
      <c r="W55" s="11">
        <v>1666.24</v>
      </c>
      <c r="X55" s="11">
        <v>1630.15</v>
      </c>
      <c r="Y55" s="11">
        <v>1590.09</v>
      </c>
      <c r="Z55" s="12">
        <v>1369.73</v>
      </c>
    </row>
    <row r="56" spans="1:26" x14ac:dyDescent="0.25">
      <c r="A56" s="10">
        <v>14</v>
      </c>
      <c r="B56" s="11">
        <v>1205.3499999999999</v>
      </c>
      <c r="C56" s="11">
        <v>1080.32</v>
      </c>
      <c r="D56" s="52"/>
      <c r="E56" s="11">
        <v>1068.3399999999999</v>
      </c>
      <c r="F56" s="11">
        <v>1061.82</v>
      </c>
      <c r="G56" s="11">
        <v>1078.5</v>
      </c>
      <c r="H56" s="11">
        <v>1225.92</v>
      </c>
      <c r="I56" s="11">
        <v>1353.49</v>
      </c>
      <c r="J56" s="11">
        <v>1556.54</v>
      </c>
      <c r="K56" s="11">
        <v>1621.68</v>
      </c>
      <c r="L56" s="11">
        <v>1677.15</v>
      </c>
      <c r="M56" s="11">
        <v>1681.42</v>
      </c>
      <c r="N56" s="11">
        <v>1654.86</v>
      </c>
      <c r="O56" s="11">
        <v>1578.94</v>
      </c>
      <c r="P56" s="11">
        <v>1581.36</v>
      </c>
      <c r="Q56" s="11">
        <v>1607.04</v>
      </c>
      <c r="R56" s="11">
        <v>1571.88</v>
      </c>
      <c r="S56" s="11">
        <v>1551.41</v>
      </c>
      <c r="T56" s="11">
        <v>1551.6</v>
      </c>
      <c r="U56" s="11">
        <v>1581</v>
      </c>
      <c r="V56" s="11">
        <v>1654.61</v>
      </c>
      <c r="W56" s="11">
        <v>1583.88</v>
      </c>
      <c r="X56" s="11">
        <v>1571.14</v>
      </c>
      <c r="Y56" s="11">
        <v>1545.89</v>
      </c>
      <c r="Z56" s="12">
        <v>1382.41</v>
      </c>
    </row>
    <row r="57" spans="1:26" x14ac:dyDescent="0.25">
      <c r="A57" s="10">
        <v>15</v>
      </c>
      <c r="B57" s="11">
        <v>1183.9000000000001</v>
      </c>
      <c r="C57" s="11">
        <v>1075.18</v>
      </c>
      <c r="D57" s="52"/>
      <c r="E57" s="11">
        <v>1061.67</v>
      </c>
      <c r="F57" s="11">
        <v>1052.82</v>
      </c>
      <c r="G57" s="11">
        <v>1089.6500000000001</v>
      </c>
      <c r="H57" s="11">
        <v>1241.01</v>
      </c>
      <c r="I57" s="11">
        <v>1345.44</v>
      </c>
      <c r="J57" s="11">
        <v>1609.75</v>
      </c>
      <c r="K57" s="11">
        <v>1644.58</v>
      </c>
      <c r="L57" s="11">
        <v>1695.65</v>
      </c>
      <c r="M57" s="11">
        <v>1708.15</v>
      </c>
      <c r="N57" s="11">
        <v>1695.18</v>
      </c>
      <c r="O57" s="11">
        <v>1655.57</v>
      </c>
      <c r="P57" s="11">
        <v>1654.94</v>
      </c>
      <c r="Q57" s="11">
        <v>1648.27</v>
      </c>
      <c r="R57" s="11">
        <v>1642.62</v>
      </c>
      <c r="S57" s="11">
        <v>1637.98</v>
      </c>
      <c r="T57" s="11">
        <v>1635.01</v>
      </c>
      <c r="U57" s="11">
        <v>1652.68</v>
      </c>
      <c r="V57" s="11">
        <v>1665.49</v>
      </c>
      <c r="W57" s="11">
        <v>1653.46</v>
      </c>
      <c r="X57" s="11">
        <v>1610.59</v>
      </c>
      <c r="Y57" s="11">
        <v>1576.49</v>
      </c>
      <c r="Z57" s="12">
        <v>1417.01</v>
      </c>
    </row>
    <row r="58" spans="1:26" x14ac:dyDescent="0.25">
      <c r="A58" s="15">
        <v>16</v>
      </c>
      <c r="B58" s="11">
        <v>1225.45</v>
      </c>
      <c r="C58" s="11">
        <v>1100.1300000000001</v>
      </c>
      <c r="D58" s="52"/>
      <c r="E58" s="11">
        <v>1067.51</v>
      </c>
      <c r="F58" s="11">
        <v>1065.42</v>
      </c>
      <c r="G58" s="11">
        <v>1095.6099999999999</v>
      </c>
      <c r="H58" s="11">
        <v>1243.51</v>
      </c>
      <c r="I58" s="11">
        <v>1341.92</v>
      </c>
      <c r="J58" s="11">
        <v>1636.14</v>
      </c>
      <c r="K58" s="11">
        <v>1645.94</v>
      </c>
      <c r="L58" s="11">
        <v>1684.56</v>
      </c>
      <c r="M58" s="11">
        <v>1687.14</v>
      </c>
      <c r="N58" s="11">
        <v>1666.24</v>
      </c>
      <c r="O58" s="11">
        <v>1643.07</v>
      </c>
      <c r="P58" s="11">
        <v>1656.88</v>
      </c>
      <c r="Q58" s="11">
        <v>1649.89</v>
      </c>
      <c r="R58" s="11">
        <v>1643.97</v>
      </c>
      <c r="S58" s="11">
        <v>1643.54</v>
      </c>
      <c r="T58" s="11">
        <v>1643.99</v>
      </c>
      <c r="U58" s="11">
        <v>1659.8</v>
      </c>
      <c r="V58" s="11">
        <v>1706.28</v>
      </c>
      <c r="W58" s="11">
        <v>1663.14</v>
      </c>
      <c r="X58" s="11">
        <v>1634.68</v>
      </c>
      <c r="Y58" s="11">
        <v>1588.83</v>
      </c>
      <c r="Z58" s="12">
        <v>1410.55</v>
      </c>
    </row>
    <row r="59" spans="1:26" x14ac:dyDescent="0.25">
      <c r="A59" s="10">
        <v>17</v>
      </c>
      <c r="B59" s="11">
        <v>1216.79</v>
      </c>
      <c r="C59" s="11">
        <v>1125.47</v>
      </c>
      <c r="D59" s="52"/>
      <c r="E59" s="11">
        <v>1074.97</v>
      </c>
      <c r="F59" s="11">
        <v>1040.18</v>
      </c>
      <c r="G59" s="11">
        <v>1092.74</v>
      </c>
      <c r="H59" s="11">
        <v>1189.6300000000001</v>
      </c>
      <c r="I59" s="11">
        <v>1318.49</v>
      </c>
      <c r="J59" s="11">
        <v>1616.79</v>
      </c>
      <c r="K59" s="11">
        <v>1623.47</v>
      </c>
      <c r="L59" s="11">
        <v>1651.39</v>
      </c>
      <c r="M59" s="11">
        <v>1660.88</v>
      </c>
      <c r="N59" s="11">
        <v>1646.23</v>
      </c>
      <c r="O59" s="11">
        <v>1621.27</v>
      </c>
      <c r="P59" s="11">
        <v>1624</v>
      </c>
      <c r="Q59" s="11">
        <v>1633.44</v>
      </c>
      <c r="R59" s="11">
        <v>1623.32</v>
      </c>
      <c r="S59" s="11">
        <v>1621.34</v>
      </c>
      <c r="T59" s="11">
        <v>1622.7</v>
      </c>
      <c r="U59" s="11">
        <v>1627.03</v>
      </c>
      <c r="V59" s="11">
        <v>1648.47</v>
      </c>
      <c r="W59" s="11">
        <v>1634.4</v>
      </c>
      <c r="X59" s="11">
        <v>1613.81</v>
      </c>
      <c r="Y59" s="11">
        <v>1589.95</v>
      </c>
      <c r="Z59" s="12">
        <v>1474.66</v>
      </c>
    </row>
    <row r="60" spans="1:26" x14ac:dyDescent="0.25">
      <c r="A60" s="10">
        <v>18</v>
      </c>
      <c r="B60" s="11">
        <v>1254.3599999999999</v>
      </c>
      <c r="C60" s="11">
        <v>1168.96</v>
      </c>
      <c r="D60" s="52"/>
      <c r="E60" s="11">
        <v>1099.81</v>
      </c>
      <c r="F60" s="11">
        <v>1061.1300000000001</v>
      </c>
      <c r="G60" s="11">
        <v>1062.75</v>
      </c>
      <c r="H60" s="11">
        <v>1114.6199999999999</v>
      </c>
      <c r="I60" s="11">
        <v>1161.1400000000001</v>
      </c>
      <c r="J60" s="11">
        <v>1243.07</v>
      </c>
      <c r="K60" s="11">
        <v>1285.75</v>
      </c>
      <c r="L60" s="11">
        <v>1321.46</v>
      </c>
      <c r="M60" s="11">
        <v>1395.95</v>
      </c>
      <c r="N60" s="11">
        <v>1430.29</v>
      </c>
      <c r="O60" s="11">
        <v>1391.69</v>
      </c>
      <c r="P60" s="11">
        <v>1321.47</v>
      </c>
      <c r="Q60" s="11">
        <v>1320.85</v>
      </c>
      <c r="R60" s="11">
        <v>1323.29</v>
      </c>
      <c r="S60" s="11">
        <v>1337.8</v>
      </c>
      <c r="T60" s="11">
        <v>1377.44</v>
      </c>
      <c r="U60" s="11">
        <v>1421.7</v>
      </c>
      <c r="V60" s="11">
        <v>1466.22</v>
      </c>
      <c r="W60" s="11">
        <v>1464.7</v>
      </c>
      <c r="X60" s="11">
        <v>1416.74</v>
      </c>
      <c r="Y60" s="11">
        <v>1313.82</v>
      </c>
      <c r="Z60" s="12">
        <v>1184.8</v>
      </c>
    </row>
    <row r="61" spans="1:26" x14ac:dyDescent="0.25">
      <c r="A61" s="10">
        <v>19</v>
      </c>
      <c r="B61" s="11">
        <v>1133.8499999999999</v>
      </c>
      <c r="C61" s="11">
        <v>1093.95</v>
      </c>
      <c r="D61" s="52"/>
      <c r="E61" s="11">
        <v>1009.96</v>
      </c>
      <c r="F61" s="11">
        <v>925.04</v>
      </c>
      <c r="G61" s="11">
        <v>916.59</v>
      </c>
      <c r="H61" s="11">
        <v>957.79</v>
      </c>
      <c r="I61" s="11">
        <v>907.28</v>
      </c>
      <c r="J61" s="11">
        <v>1026.32</v>
      </c>
      <c r="K61" s="11">
        <v>1091</v>
      </c>
      <c r="L61" s="11">
        <v>1139.26</v>
      </c>
      <c r="M61" s="11">
        <v>1154.4100000000001</v>
      </c>
      <c r="N61" s="11">
        <v>1177.6400000000001</v>
      </c>
      <c r="O61" s="11">
        <v>1154.01</v>
      </c>
      <c r="P61" s="11">
        <v>1152.23</v>
      </c>
      <c r="Q61" s="11">
        <v>1151.9000000000001</v>
      </c>
      <c r="R61" s="11">
        <v>1154.3599999999999</v>
      </c>
      <c r="S61" s="11">
        <v>1154.94</v>
      </c>
      <c r="T61" s="11">
        <v>1246.33</v>
      </c>
      <c r="U61" s="11">
        <v>1367.74</v>
      </c>
      <c r="V61" s="11">
        <v>1425.61</v>
      </c>
      <c r="W61" s="11">
        <v>1405.54</v>
      </c>
      <c r="X61" s="11">
        <v>1330.5</v>
      </c>
      <c r="Y61" s="11">
        <v>1153.44</v>
      </c>
      <c r="Z61" s="12">
        <v>1115.26</v>
      </c>
    </row>
    <row r="62" spans="1:26" x14ac:dyDescent="0.25">
      <c r="A62" s="10">
        <v>20</v>
      </c>
      <c r="B62" s="11">
        <v>1123.23</v>
      </c>
      <c r="C62" s="11">
        <v>991</v>
      </c>
      <c r="D62" s="52"/>
      <c r="E62" s="11">
        <v>200.48</v>
      </c>
      <c r="F62" s="11">
        <v>201.48</v>
      </c>
      <c r="G62" s="11">
        <v>201.69</v>
      </c>
      <c r="H62" s="11">
        <v>203.81</v>
      </c>
      <c r="I62" s="11">
        <v>1144.08</v>
      </c>
      <c r="J62" s="11">
        <v>1288</v>
      </c>
      <c r="K62" s="11">
        <v>1430.61</v>
      </c>
      <c r="L62" s="11">
        <v>1431.91</v>
      </c>
      <c r="M62" s="11">
        <v>1451.39</v>
      </c>
      <c r="N62" s="11">
        <v>1460.61</v>
      </c>
      <c r="O62" s="11">
        <v>1429.79</v>
      </c>
      <c r="P62" s="11">
        <v>1430.64</v>
      </c>
      <c r="Q62" s="11">
        <v>1432.02</v>
      </c>
      <c r="R62" s="11">
        <v>1429.91</v>
      </c>
      <c r="S62" s="11">
        <v>1429.59</v>
      </c>
      <c r="T62" s="11">
        <v>1427.77</v>
      </c>
      <c r="U62" s="11">
        <v>1431.39</v>
      </c>
      <c r="V62" s="11">
        <v>1466.31</v>
      </c>
      <c r="W62" s="11">
        <v>1455.61</v>
      </c>
      <c r="X62" s="11">
        <v>1427.27</v>
      </c>
      <c r="Y62" s="11">
        <v>1324.43</v>
      </c>
      <c r="Z62" s="12">
        <v>1128.95</v>
      </c>
    </row>
    <row r="63" spans="1:26" x14ac:dyDescent="0.25">
      <c r="A63" s="10">
        <v>21</v>
      </c>
      <c r="B63" s="11">
        <v>1078.94</v>
      </c>
      <c r="C63" s="11">
        <v>988.39</v>
      </c>
      <c r="D63" s="52"/>
      <c r="E63" s="11">
        <v>200.43</v>
      </c>
      <c r="F63" s="11">
        <v>201.67</v>
      </c>
      <c r="G63" s="11">
        <v>200.62</v>
      </c>
      <c r="H63" s="11">
        <v>1080.18</v>
      </c>
      <c r="I63" s="11">
        <v>1203.98</v>
      </c>
      <c r="J63" s="11">
        <v>1417.61</v>
      </c>
      <c r="K63" s="11">
        <v>1538.01</v>
      </c>
      <c r="L63" s="11">
        <v>1534.28</v>
      </c>
      <c r="M63" s="11">
        <v>1525.86</v>
      </c>
      <c r="N63" s="11">
        <v>1535.94</v>
      </c>
      <c r="O63" s="11">
        <v>1482.02</v>
      </c>
      <c r="P63" s="11">
        <v>1482.55</v>
      </c>
      <c r="Q63" s="11">
        <v>1480.39</v>
      </c>
      <c r="R63" s="11">
        <v>1479.96</v>
      </c>
      <c r="S63" s="11">
        <v>1480.14</v>
      </c>
      <c r="T63" s="11">
        <v>1482.43</v>
      </c>
      <c r="U63" s="11">
        <v>1484.54</v>
      </c>
      <c r="V63" s="11">
        <v>1482.99</v>
      </c>
      <c r="W63" s="11">
        <v>1481.73</v>
      </c>
      <c r="X63" s="11">
        <v>1432.7</v>
      </c>
      <c r="Y63" s="11">
        <v>1329.09</v>
      </c>
      <c r="Z63" s="12">
        <v>1163.51</v>
      </c>
    </row>
    <row r="64" spans="1:26" x14ac:dyDescent="0.25">
      <c r="A64" s="10">
        <v>22</v>
      </c>
      <c r="B64" s="11">
        <v>993.22</v>
      </c>
      <c r="C64" s="11">
        <v>865.98</v>
      </c>
      <c r="D64" s="52"/>
      <c r="E64" s="11">
        <v>199.96</v>
      </c>
      <c r="F64" s="11">
        <v>200.09</v>
      </c>
      <c r="G64" s="11">
        <v>200.17</v>
      </c>
      <c r="H64" s="11">
        <v>1054.02</v>
      </c>
      <c r="I64" s="11">
        <v>1194.98</v>
      </c>
      <c r="J64" s="11">
        <v>1350.78</v>
      </c>
      <c r="K64" s="11">
        <v>1523.18</v>
      </c>
      <c r="L64" s="11">
        <v>1516.03</v>
      </c>
      <c r="M64" s="11">
        <v>1522.91</v>
      </c>
      <c r="N64" s="11">
        <v>1516.27</v>
      </c>
      <c r="O64" s="11">
        <v>1460.65</v>
      </c>
      <c r="P64" s="11">
        <v>1471.2</v>
      </c>
      <c r="Q64" s="11">
        <v>1450.23</v>
      </c>
      <c r="R64" s="11">
        <v>1450.26</v>
      </c>
      <c r="S64" s="11">
        <v>1448.07</v>
      </c>
      <c r="T64" s="11">
        <v>1450.02</v>
      </c>
      <c r="U64" s="11">
        <v>1451.85</v>
      </c>
      <c r="V64" s="11">
        <v>1451.96</v>
      </c>
      <c r="W64" s="11">
        <v>1448.21</v>
      </c>
      <c r="X64" s="11">
        <v>1333.09</v>
      </c>
      <c r="Y64" s="11">
        <v>1217.32</v>
      </c>
      <c r="Z64" s="12">
        <v>1061.1600000000001</v>
      </c>
    </row>
    <row r="65" spans="1:26" x14ac:dyDescent="0.25">
      <c r="A65" s="10">
        <v>23</v>
      </c>
      <c r="B65" s="11">
        <v>1040.8699999999999</v>
      </c>
      <c r="C65" s="11">
        <v>953.8</v>
      </c>
      <c r="D65" s="52"/>
      <c r="E65" s="11">
        <v>896.48</v>
      </c>
      <c r="F65" s="11">
        <v>200.34</v>
      </c>
      <c r="G65" s="11">
        <v>200.62</v>
      </c>
      <c r="H65" s="11">
        <v>1060.47</v>
      </c>
      <c r="I65" s="11">
        <v>1171</v>
      </c>
      <c r="J65" s="11">
        <v>1250.81</v>
      </c>
      <c r="K65" s="11">
        <v>1439.5</v>
      </c>
      <c r="L65" s="11">
        <v>1453.6</v>
      </c>
      <c r="M65" s="11">
        <v>1448.05</v>
      </c>
      <c r="N65" s="11">
        <v>1440.42</v>
      </c>
      <c r="O65" s="11">
        <v>1436.74</v>
      </c>
      <c r="P65" s="11">
        <v>1437.6</v>
      </c>
      <c r="Q65" s="11">
        <v>1435.63</v>
      </c>
      <c r="R65" s="11">
        <v>1435.39</v>
      </c>
      <c r="S65" s="11">
        <v>1434.95</v>
      </c>
      <c r="T65" s="11">
        <v>1436.72</v>
      </c>
      <c r="U65" s="11">
        <v>1439.51</v>
      </c>
      <c r="V65" s="11">
        <v>1438.7</v>
      </c>
      <c r="W65" s="11">
        <v>1434.71</v>
      </c>
      <c r="X65" s="11">
        <v>1342.74</v>
      </c>
      <c r="Y65" s="11">
        <v>1241.73</v>
      </c>
      <c r="Z65" s="12">
        <v>1104</v>
      </c>
    </row>
    <row r="66" spans="1:26" x14ac:dyDescent="0.25">
      <c r="A66" s="10">
        <v>24</v>
      </c>
      <c r="B66" s="11">
        <v>1103.4000000000001</v>
      </c>
      <c r="C66" s="11">
        <v>1027.54</v>
      </c>
      <c r="D66" s="52"/>
      <c r="E66" s="11">
        <v>976.11</v>
      </c>
      <c r="F66" s="11">
        <v>961.93</v>
      </c>
      <c r="G66" s="11">
        <v>1001.36</v>
      </c>
      <c r="H66" s="11">
        <v>1134.93</v>
      </c>
      <c r="I66" s="11">
        <v>1243.52</v>
      </c>
      <c r="J66" s="11">
        <v>1475.66</v>
      </c>
      <c r="K66" s="11">
        <v>1549.86</v>
      </c>
      <c r="L66" s="11">
        <v>1542.23</v>
      </c>
      <c r="M66" s="11">
        <v>1540.48</v>
      </c>
      <c r="N66" s="11">
        <v>1536.44</v>
      </c>
      <c r="O66" s="11">
        <v>1531.59</v>
      </c>
      <c r="P66" s="11">
        <v>1532.41</v>
      </c>
      <c r="Q66" s="11">
        <v>1529.59</v>
      </c>
      <c r="R66" s="11">
        <v>1531.18</v>
      </c>
      <c r="S66" s="11">
        <v>1531.39</v>
      </c>
      <c r="T66" s="11">
        <v>1532.97</v>
      </c>
      <c r="U66" s="11">
        <v>1535.54</v>
      </c>
      <c r="V66" s="11">
        <v>1533.27</v>
      </c>
      <c r="W66" s="11">
        <v>1535.6</v>
      </c>
      <c r="X66" s="11">
        <v>1520.55</v>
      </c>
      <c r="Y66" s="11">
        <v>1392.59</v>
      </c>
      <c r="Z66" s="12">
        <v>1211.52</v>
      </c>
    </row>
    <row r="67" spans="1:26" x14ac:dyDescent="0.25">
      <c r="A67" s="10">
        <v>25</v>
      </c>
      <c r="B67" s="11">
        <v>1129.8900000000001</v>
      </c>
      <c r="C67" s="11">
        <v>1040.1199999999999</v>
      </c>
      <c r="D67" s="52"/>
      <c r="E67" s="11">
        <v>1007.83</v>
      </c>
      <c r="F67" s="11">
        <v>999.42</v>
      </c>
      <c r="G67" s="11">
        <v>1006.43</v>
      </c>
      <c r="H67" s="11">
        <v>1032.42</v>
      </c>
      <c r="I67" s="11">
        <v>1032.5999999999999</v>
      </c>
      <c r="J67" s="11">
        <v>1055.79</v>
      </c>
      <c r="K67" s="11">
        <v>1234.69</v>
      </c>
      <c r="L67" s="11">
        <v>1381.3</v>
      </c>
      <c r="M67" s="11">
        <v>1384.26</v>
      </c>
      <c r="N67" s="11">
        <v>1383.85</v>
      </c>
      <c r="O67" s="11">
        <v>1382.27</v>
      </c>
      <c r="P67" s="11">
        <v>1381.9</v>
      </c>
      <c r="Q67" s="11">
        <v>1380.14</v>
      </c>
      <c r="R67" s="11">
        <v>1381.4</v>
      </c>
      <c r="S67" s="11">
        <v>1383.98</v>
      </c>
      <c r="T67" s="11">
        <v>1387.91</v>
      </c>
      <c r="U67" s="11">
        <v>1423.65</v>
      </c>
      <c r="V67" s="11">
        <v>1444.85</v>
      </c>
      <c r="W67" s="11">
        <v>1423.87</v>
      </c>
      <c r="X67" s="11">
        <v>1378.75</v>
      </c>
      <c r="Y67" s="11">
        <v>1264.47</v>
      </c>
      <c r="Z67" s="12">
        <v>1045.72</v>
      </c>
    </row>
    <row r="68" spans="1:26" x14ac:dyDescent="0.25">
      <c r="A68" s="10">
        <v>26</v>
      </c>
      <c r="B68" s="11">
        <v>1021.17</v>
      </c>
      <c r="C68" s="11">
        <v>997.3</v>
      </c>
      <c r="D68" s="11">
        <f>C68</f>
        <v>997.3</v>
      </c>
      <c r="E68" s="11">
        <v>952.09</v>
      </c>
      <c r="F68" s="11">
        <v>200.32</v>
      </c>
      <c r="G68" s="11">
        <v>200.36</v>
      </c>
      <c r="H68" s="11">
        <v>200.4</v>
      </c>
      <c r="I68" s="11">
        <v>212.92</v>
      </c>
      <c r="J68" s="11">
        <v>752.16</v>
      </c>
      <c r="K68" s="11">
        <v>1041.76</v>
      </c>
      <c r="L68" s="11">
        <v>1165.32</v>
      </c>
      <c r="M68" s="11">
        <v>1256.82</v>
      </c>
      <c r="N68" s="11">
        <v>1256.92</v>
      </c>
      <c r="O68" s="11">
        <v>1256.01</v>
      </c>
      <c r="P68" s="11">
        <v>1206.42</v>
      </c>
      <c r="Q68" s="11">
        <v>1205.42</v>
      </c>
      <c r="R68" s="11">
        <v>1257.19</v>
      </c>
      <c r="S68" s="11">
        <v>1261.47</v>
      </c>
      <c r="T68" s="11">
        <v>1344.09</v>
      </c>
      <c r="U68" s="11">
        <v>1399.92</v>
      </c>
      <c r="V68" s="11">
        <v>1405.56</v>
      </c>
      <c r="W68" s="11">
        <v>1371.57</v>
      </c>
      <c r="X68" s="11">
        <v>1264.9100000000001</v>
      </c>
      <c r="Y68" s="11">
        <v>1137.98</v>
      </c>
      <c r="Z68" s="12">
        <v>992.26</v>
      </c>
    </row>
    <row r="69" spans="1:26" x14ac:dyDescent="0.25">
      <c r="A69" s="10">
        <v>27</v>
      </c>
      <c r="B69" s="11">
        <v>1014</v>
      </c>
      <c r="C69" s="11">
        <v>941.98</v>
      </c>
      <c r="D69" s="52"/>
      <c r="E69" s="11">
        <v>470.5</v>
      </c>
      <c r="F69" s="11">
        <v>220.33</v>
      </c>
      <c r="G69" s="11">
        <v>231.14</v>
      </c>
      <c r="H69" s="11">
        <v>1068.99</v>
      </c>
      <c r="I69" s="11">
        <v>1212.97</v>
      </c>
      <c r="J69" s="11">
        <v>1299.1199999999999</v>
      </c>
      <c r="K69" s="11">
        <v>1438.73</v>
      </c>
      <c r="L69" s="11">
        <v>1463.74</v>
      </c>
      <c r="M69" s="11">
        <v>1504.56</v>
      </c>
      <c r="N69" s="11">
        <v>1467.87</v>
      </c>
      <c r="O69" s="11">
        <v>1430.92</v>
      </c>
      <c r="P69" s="11">
        <v>1429.56</v>
      </c>
      <c r="Q69" s="11">
        <v>1430.51</v>
      </c>
      <c r="R69" s="11">
        <v>1428.94</v>
      </c>
      <c r="S69" s="11">
        <v>1432.26</v>
      </c>
      <c r="T69" s="11">
        <v>1428.14</v>
      </c>
      <c r="U69" s="11">
        <v>1445.25</v>
      </c>
      <c r="V69" s="11">
        <v>1446.12</v>
      </c>
      <c r="W69" s="11">
        <v>1422.15</v>
      </c>
      <c r="X69" s="11">
        <v>1277.78</v>
      </c>
      <c r="Y69" s="11">
        <v>1203.4000000000001</v>
      </c>
      <c r="Z69" s="12">
        <v>1034.9000000000001</v>
      </c>
    </row>
    <row r="70" spans="1:26" x14ac:dyDescent="0.25">
      <c r="A70" s="10">
        <v>28</v>
      </c>
      <c r="B70" s="11">
        <v>1059.92</v>
      </c>
      <c r="C70" s="11">
        <v>1035.17</v>
      </c>
      <c r="D70" s="52"/>
      <c r="E70" s="11">
        <v>944.68</v>
      </c>
      <c r="F70" s="11">
        <v>220.51</v>
      </c>
      <c r="G70" s="11">
        <v>1019.05</v>
      </c>
      <c r="H70" s="11">
        <v>1161.2</v>
      </c>
      <c r="I70" s="11">
        <v>1201.48</v>
      </c>
      <c r="J70" s="11">
        <v>1370.34</v>
      </c>
      <c r="K70" s="11">
        <v>1372.64</v>
      </c>
      <c r="L70" s="11">
        <v>1375.62</v>
      </c>
      <c r="M70" s="11">
        <v>1408.27</v>
      </c>
      <c r="N70" s="11">
        <v>1375.97</v>
      </c>
      <c r="O70" s="11">
        <v>1372.5</v>
      </c>
      <c r="P70" s="11">
        <v>1374.07</v>
      </c>
      <c r="Q70" s="11">
        <v>1376.47</v>
      </c>
      <c r="R70" s="11">
        <v>1375</v>
      </c>
      <c r="S70" s="11">
        <v>1374.9</v>
      </c>
      <c r="T70" s="11">
        <v>1385.23</v>
      </c>
      <c r="U70" s="11">
        <v>1423.98</v>
      </c>
      <c r="V70" s="11">
        <v>1425.4</v>
      </c>
      <c r="W70" s="11">
        <v>1368.41</v>
      </c>
      <c r="X70" s="11">
        <v>1344.74</v>
      </c>
      <c r="Y70" s="11">
        <v>1223.8499999999999</v>
      </c>
      <c r="Z70" s="12">
        <v>1060.76</v>
      </c>
    </row>
    <row r="71" spans="1:26" x14ac:dyDescent="0.25">
      <c r="A71" s="10">
        <v>29</v>
      </c>
      <c r="B71" s="11">
        <v>1055.3800000000001</v>
      </c>
      <c r="C71" s="11">
        <v>942.83</v>
      </c>
      <c r="D71" s="52"/>
      <c r="E71" s="11">
        <v>812.76</v>
      </c>
      <c r="F71" s="11">
        <v>200.25</v>
      </c>
      <c r="G71" s="11">
        <v>496.24</v>
      </c>
      <c r="H71" s="11">
        <v>1112.6199999999999</v>
      </c>
      <c r="I71" s="11">
        <v>1178.98</v>
      </c>
      <c r="J71" s="11">
        <v>1385.68</v>
      </c>
      <c r="K71" s="11">
        <v>1398.38</v>
      </c>
      <c r="L71" s="11">
        <v>1397.63</v>
      </c>
      <c r="M71" s="11">
        <v>1402.04</v>
      </c>
      <c r="N71" s="11">
        <v>1395.68</v>
      </c>
      <c r="O71" s="11">
        <v>1394.03</v>
      </c>
      <c r="P71" s="11">
        <v>1394.61</v>
      </c>
      <c r="Q71" s="11">
        <v>1395.96</v>
      </c>
      <c r="R71" s="11">
        <v>1395.27</v>
      </c>
      <c r="S71" s="11">
        <v>1399.51</v>
      </c>
      <c r="T71" s="11">
        <v>1397.34</v>
      </c>
      <c r="U71" s="11">
        <v>1485.08</v>
      </c>
      <c r="V71" s="11">
        <v>1459.95</v>
      </c>
      <c r="W71" s="11">
        <v>1390.96</v>
      </c>
      <c r="X71" s="11">
        <v>1379.1</v>
      </c>
      <c r="Y71" s="11">
        <v>1313.64</v>
      </c>
      <c r="Z71" s="12">
        <v>1070.76</v>
      </c>
    </row>
    <row r="72" spans="1:26" x14ac:dyDescent="0.25">
      <c r="A72" s="10">
        <v>30</v>
      </c>
      <c r="B72" s="11">
        <v>1052.19</v>
      </c>
      <c r="C72" s="11">
        <v>1029.29</v>
      </c>
      <c r="D72" s="52"/>
      <c r="E72" s="11">
        <v>964.25</v>
      </c>
      <c r="F72" s="11">
        <v>997.88</v>
      </c>
      <c r="G72" s="11">
        <v>1003.94</v>
      </c>
      <c r="H72" s="11">
        <v>1099.1400000000001</v>
      </c>
      <c r="I72" s="11">
        <v>1204.97</v>
      </c>
      <c r="J72" s="11">
        <v>1415.95</v>
      </c>
      <c r="K72" s="11">
        <v>1547.74</v>
      </c>
      <c r="L72" s="11">
        <v>1549.69</v>
      </c>
      <c r="M72" s="11">
        <v>1554.95</v>
      </c>
      <c r="N72" s="11">
        <v>1548.71</v>
      </c>
      <c r="O72" s="11">
        <v>1546.05</v>
      </c>
      <c r="P72" s="11">
        <v>1546.95</v>
      </c>
      <c r="Q72" s="11">
        <v>1548.21</v>
      </c>
      <c r="R72" s="11">
        <v>1547.54</v>
      </c>
      <c r="S72" s="11">
        <v>1552.35</v>
      </c>
      <c r="T72" s="11">
        <v>1550.81</v>
      </c>
      <c r="U72" s="11">
        <v>1553.91</v>
      </c>
      <c r="V72" s="11">
        <v>1551.78</v>
      </c>
      <c r="W72" s="11">
        <v>1544.22</v>
      </c>
      <c r="X72" s="11">
        <v>1466.46</v>
      </c>
      <c r="Y72" s="11">
        <v>1264.93</v>
      </c>
      <c r="Z72" s="12">
        <v>1057.04</v>
      </c>
    </row>
    <row r="73" spans="1:26" x14ac:dyDescent="0.25">
      <c r="A73" s="10">
        <v>31</v>
      </c>
      <c r="B73" s="11">
        <v>1091.07</v>
      </c>
      <c r="C73" s="11">
        <v>1075.0899999999999</v>
      </c>
      <c r="D73" s="52"/>
      <c r="E73" s="11">
        <v>1066.04</v>
      </c>
      <c r="F73" s="11">
        <v>1064.51</v>
      </c>
      <c r="G73" s="11">
        <v>1080.02</v>
      </c>
      <c r="H73" s="11">
        <v>1179.17</v>
      </c>
      <c r="I73" s="11">
        <v>1246.6600000000001</v>
      </c>
      <c r="J73" s="11">
        <v>1483.76</v>
      </c>
      <c r="K73" s="11">
        <v>1522.79</v>
      </c>
      <c r="L73" s="11">
        <v>1524.33</v>
      </c>
      <c r="M73" s="11">
        <v>1529.98</v>
      </c>
      <c r="N73" s="11">
        <v>1523.12</v>
      </c>
      <c r="O73" s="11">
        <v>1520.59</v>
      </c>
      <c r="P73" s="11">
        <v>1520.09</v>
      </c>
      <c r="Q73" s="11">
        <v>1521.82</v>
      </c>
      <c r="R73" s="11">
        <v>1523.42</v>
      </c>
      <c r="S73" s="11">
        <v>1528.29</v>
      </c>
      <c r="T73" s="11">
        <v>1529.67</v>
      </c>
      <c r="U73" s="11">
        <v>1556.93</v>
      </c>
      <c r="V73" s="11">
        <v>1583.68</v>
      </c>
      <c r="W73" s="11">
        <v>1534.65</v>
      </c>
      <c r="X73" s="11">
        <v>1519.75</v>
      </c>
      <c r="Y73" s="11">
        <v>1398.95</v>
      </c>
      <c r="Z73" s="12">
        <v>1124.03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4" t="s">
        <v>0</v>
      </c>
      <c r="B75" s="66" t="s">
        <v>27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7"/>
    </row>
    <row r="76" spans="1:26" x14ac:dyDescent="0.25">
      <c r="A76" s="65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1505.71</v>
      </c>
      <c r="C77" s="11">
        <v>1442.63</v>
      </c>
      <c r="D77" s="52"/>
      <c r="E77" s="11">
        <v>1396.13</v>
      </c>
      <c r="F77" s="11">
        <v>1382.42</v>
      </c>
      <c r="G77" s="11">
        <v>1419.27</v>
      </c>
      <c r="H77" s="11">
        <v>1532.77</v>
      </c>
      <c r="I77" s="11">
        <v>1614.89</v>
      </c>
      <c r="J77" s="11">
        <v>1845.73</v>
      </c>
      <c r="K77" s="11">
        <v>1917.27</v>
      </c>
      <c r="L77" s="11">
        <v>1930.68</v>
      </c>
      <c r="M77" s="11">
        <v>1931.14</v>
      </c>
      <c r="N77" s="11">
        <v>1963.62</v>
      </c>
      <c r="O77" s="11">
        <v>1940.99</v>
      </c>
      <c r="P77" s="11">
        <v>1938.39</v>
      </c>
      <c r="Q77" s="11">
        <v>1945.05</v>
      </c>
      <c r="R77" s="11">
        <v>1912.99</v>
      </c>
      <c r="S77" s="11">
        <v>1912.14</v>
      </c>
      <c r="T77" s="11">
        <v>1910.98</v>
      </c>
      <c r="U77" s="11">
        <v>1921.44</v>
      </c>
      <c r="V77" s="11">
        <v>1965.89</v>
      </c>
      <c r="W77" s="11">
        <v>1917.93</v>
      </c>
      <c r="X77" s="11">
        <v>1911.14</v>
      </c>
      <c r="Y77" s="11">
        <v>1767.47</v>
      </c>
      <c r="Z77" s="12">
        <v>1606.99</v>
      </c>
    </row>
    <row r="78" spans="1:26" x14ac:dyDescent="0.25">
      <c r="A78" s="10">
        <v>2</v>
      </c>
      <c r="B78" s="11">
        <v>1528.63</v>
      </c>
      <c r="C78" s="11">
        <v>1439.78</v>
      </c>
      <c r="D78" s="52"/>
      <c r="E78" s="11">
        <v>1405.36</v>
      </c>
      <c r="F78" s="11">
        <v>1397.99</v>
      </c>
      <c r="G78" s="11">
        <v>1472.2</v>
      </c>
      <c r="H78" s="11">
        <v>1579.16</v>
      </c>
      <c r="I78" s="11">
        <v>1631.23</v>
      </c>
      <c r="J78" s="11">
        <v>1924.05</v>
      </c>
      <c r="K78" s="11">
        <v>2074.9699999999998</v>
      </c>
      <c r="L78" s="11">
        <v>2102.46</v>
      </c>
      <c r="M78" s="11">
        <v>2076.0700000000002</v>
      </c>
      <c r="N78" s="11">
        <v>2107.96</v>
      </c>
      <c r="O78" s="11">
        <v>2070.36</v>
      </c>
      <c r="P78" s="11">
        <v>2071.56</v>
      </c>
      <c r="Q78" s="11">
        <v>2070.23</v>
      </c>
      <c r="R78" s="11">
        <v>2070.16</v>
      </c>
      <c r="S78" s="11">
        <v>2068.98</v>
      </c>
      <c r="T78" s="11">
        <v>2069.59</v>
      </c>
      <c r="U78" s="11">
        <v>2079.0100000000002</v>
      </c>
      <c r="V78" s="11">
        <v>2113.2399999999998</v>
      </c>
      <c r="W78" s="11">
        <v>2074.65</v>
      </c>
      <c r="X78" s="11">
        <v>2073.29</v>
      </c>
      <c r="Y78" s="11">
        <v>1823.55</v>
      </c>
      <c r="Z78" s="12">
        <v>1607.9</v>
      </c>
    </row>
    <row r="79" spans="1:26" x14ac:dyDescent="0.25">
      <c r="A79" s="10">
        <v>3</v>
      </c>
      <c r="B79" s="11">
        <v>1519.59</v>
      </c>
      <c r="C79" s="11">
        <v>1448.73</v>
      </c>
      <c r="D79" s="52"/>
      <c r="E79" s="11">
        <v>1389.78</v>
      </c>
      <c r="F79" s="11">
        <v>1394.01</v>
      </c>
      <c r="G79" s="11">
        <v>1464.31</v>
      </c>
      <c r="H79" s="11">
        <v>1569.61</v>
      </c>
      <c r="I79" s="11">
        <v>1607.75</v>
      </c>
      <c r="J79" s="11">
        <v>1857.49</v>
      </c>
      <c r="K79" s="11">
        <v>2026.03</v>
      </c>
      <c r="L79" s="11">
        <v>2031.23</v>
      </c>
      <c r="M79" s="11">
        <v>2031.48</v>
      </c>
      <c r="N79" s="11">
        <v>2063.83</v>
      </c>
      <c r="O79" s="11">
        <v>2026.68</v>
      </c>
      <c r="P79" s="11">
        <v>2027.11</v>
      </c>
      <c r="Q79" s="11">
        <v>2023.36</v>
      </c>
      <c r="R79" s="11">
        <v>2021.7</v>
      </c>
      <c r="S79" s="11">
        <v>2022.26</v>
      </c>
      <c r="T79" s="11">
        <v>2023.01</v>
      </c>
      <c r="U79" s="11">
        <v>2030.23</v>
      </c>
      <c r="V79" s="11">
        <v>2034.79</v>
      </c>
      <c r="W79" s="11">
        <v>2025.7</v>
      </c>
      <c r="X79" s="11">
        <v>2019</v>
      </c>
      <c r="Y79" s="11">
        <v>1867.96</v>
      </c>
      <c r="Z79" s="12">
        <v>1573</v>
      </c>
    </row>
    <row r="80" spans="1:26" x14ac:dyDescent="0.25">
      <c r="A80" s="10">
        <v>4</v>
      </c>
      <c r="B80" s="11">
        <v>1612.43</v>
      </c>
      <c r="C80" s="11">
        <v>1488.26</v>
      </c>
      <c r="D80" s="52"/>
      <c r="E80" s="11">
        <v>1461.49</v>
      </c>
      <c r="F80" s="11">
        <v>1455.92</v>
      </c>
      <c r="G80" s="11">
        <v>1473.22</v>
      </c>
      <c r="H80" s="11">
        <v>1509.26</v>
      </c>
      <c r="I80" s="11">
        <v>1540.38</v>
      </c>
      <c r="J80" s="11">
        <v>1707.79</v>
      </c>
      <c r="K80" s="11">
        <v>1842.91</v>
      </c>
      <c r="L80" s="11">
        <v>1918.07</v>
      </c>
      <c r="M80" s="11">
        <v>1962.95</v>
      </c>
      <c r="N80" s="11">
        <v>1989.51</v>
      </c>
      <c r="O80" s="11">
        <v>1914.82</v>
      </c>
      <c r="P80" s="11">
        <v>1912.88</v>
      </c>
      <c r="Q80" s="11">
        <v>1890.19</v>
      </c>
      <c r="R80" s="11">
        <v>1860.97</v>
      </c>
      <c r="S80" s="11">
        <v>1883.69</v>
      </c>
      <c r="T80" s="11">
        <v>1893.13</v>
      </c>
      <c r="U80" s="11">
        <v>1915.39</v>
      </c>
      <c r="V80" s="11">
        <v>2020.55</v>
      </c>
      <c r="W80" s="11">
        <v>2051.71</v>
      </c>
      <c r="X80" s="11">
        <v>1931.13</v>
      </c>
      <c r="Y80" s="11">
        <v>1853.49</v>
      </c>
      <c r="Z80" s="12">
        <v>1652.74</v>
      </c>
    </row>
    <row r="81" spans="1:26" x14ac:dyDescent="0.25">
      <c r="A81" s="10">
        <v>5</v>
      </c>
      <c r="B81" s="11">
        <v>1539.63</v>
      </c>
      <c r="C81" s="11">
        <v>1471.74</v>
      </c>
      <c r="D81" s="52"/>
      <c r="E81" s="11">
        <v>1458.74</v>
      </c>
      <c r="F81" s="11">
        <v>1409.85</v>
      </c>
      <c r="G81" s="11">
        <v>1409.41</v>
      </c>
      <c r="H81" s="11">
        <v>1460.35</v>
      </c>
      <c r="I81" s="11">
        <v>1448.42</v>
      </c>
      <c r="J81" s="11">
        <v>1487.26</v>
      </c>
      <c r="K81" s="11">
        <v>1503.87</v>
      </c>
      <c r="L81" s="11">
        <v>1601.46</v>
      </c>
      <c r="M81" s="11">
        <v>1715.03</v>
      </c>
      <c r="N81" s="11">
        <v>1760.73</v>
      </c>
      <c r="O81" s="11">
        <v>1751.45</v>
      </c>
      <c r="P81" s="11">
        <v>1703.93</v>
      </c>
      <c r="Q81" s="11">
        <v>1757.62</v>
      </c>
      <c r="R81" s="11">
        <v>1701.45</v>
      </c>
      <c r="S81" s="11">
        <v>1759.64</v>
      </c>
      <c r="T81" s="11">
        <v>1763.66</v>
      </c>
      <c r="U81" s="11">
        <v>1767.55</v>
      </c>
      <c r="V81" s="11">
        <v>1927.6</v>
      </c>
      <c r="W81" s="11">
        <v>1974.76</v>
      </c>
      <c r="X81" s="11">
        <v>1878.65</v>
      </c>
      <c r="Y81" s="11">
        <v>1750.78</v>
      </c>
      <c r="Z81" s="12">
        <v>1600.2</v>
      </c>
    </row>
    <row r="82" spans="1:26" x14ac:dyDescent="0.25">
      <c r="A82" s="10">
        <v>6</v>
      </c>
      <c r="B82" s="11">
        <v>1601.19</v>
      </c>
      <c r="C82" s="11">
        <v>1456.36</v>
      </c>
      <c r="D82" s="52"/>
      <c r="E82" s="11">
        <v>1422.44</v>
      </c>
      <c r="F82" s="11">
        <v>1403.3</v>
      </c>
      <c r="G82" s="11">
        <v>1445.11</v>
      </c>
      <c r="H82" s="11">
        <v>1503.23</v>
      </c>
      <c r="I82" s="11">
        <v>1647.92</v>
      </c>
      <c r="J82" s="11">
        <v>1884.96</v>
      </c>
      <c r="K82" s="11">
        <v>1887.19</v>
      </c>
      <c r="L82" s="11">
        <v>1917.67</v>
      </c>
      <c r="M82" s="11">
        <v>1926.99</v>
      </c>
      <c r="N82" s="11">
        <v>1911.34</v>
      </c>
      <c r="O82" s="11">
        <v>1907.11</v>
      </c>
      <c r="P82" s="11">
        <v>1908.55</v>
      </c>
      <c r="Q82" s="11">
        <v>1909.1</v>
      </c>
      <c r="R82" s="11">
        <v>1907.71</v>
      </c>
      <c r="S82" s="11">
        <v>1906.82</v>
      </c>
      <c r="T82" s="11">
        <v>1903.85</v>
      </c>
      <c r="U82" s="11">
        <v>1908.13</v>
      </c>
      <c r="V82" s="11">
        <v>1932.04</v>
      </c>
      <c r="W82" s="11">
        <v>1916.52</v>
      </c>
      <c r="X82" s="11">
        <v>1907.81</v>
      </c>
      <c r="Y82" s="11">
        <v>1851.31</v>
      </c>
      <c r="Z82" s="12">
        <v>1647.83</v>
      </c>
    </row>
    <row r="83" spans="1:26" x14ac:dyDescent="0.25">
      <c r="A83" s="10">
        <v>7</v>
      </c>
      <c r="B83" s="11">
        <v>1541.41</v>
      </c>
      <c r="C83" s="11">
        <v>1437.08</v>
      </c>
      <c r="D83" s="52"/>
      <c r="E83" s="11">
        <v>1400.27</v>
      </c>
      <c r="F83" s="11">
        <v>1385.57</v>
      </c>
      <c r="G83" s="11">
        <v>1454.51</v>
      </c>
      <c r="H83" s="11">
        <v>1554.05</v>
      </c>
      <c r="I83" s="11">
        <v>1736.6</v>
      </c>
      <c r="J83" s="11">
        <v>1941.23</v>
      </c>
      <c r="K83" s="11">
        <v>1944.57</v>
      </c>
      <c r="L83" s="11">
        <v>1950.21</v>
      </c>
      <c r="M83" s="11">
        <v>1953.59</v>
      </c>
      <c r="N83" s="11">
        <v>1958.69</v>
      </c>
      <c r="O83" s="11">
        <v>1945.95</v>
      </c>
      <c r="P83" s="11">
        <v>1947.31</v>
      </c>
      <c r="Q83" s="11">
        <v>1954.71</v>
      </c>
      <c r="R83" s="11">
        <v>1942.87</v>
      </c>
      <c r="S83" s="11">
        <v>1942.66</v>
      </c>
      <c r="T83" s="11">
        <v>1943.34</v>
      </c>
      <c r="U83" s="11">
        <v>1943.35</v>
      </c>
      <c r="V83" s="11">
        <v>1953.34</v>
      </c>
      <c r="W83" s="11">
        <v>1964.71</v>
      </c>
      <c r="X83" s="11">
        <v>1940.51</v>
      </c>
      <c r="Y83" s="11">
        <v>1897.33</v>
      </c>
      <c r="Z83" s="12">
        <v>1696.61</v>
      </c>
    </row>
    <row r="84" spans="1:26" x14ac:dyDescent="0.25">
      <c r="A84" s="10">
        <v>8</v>
      </c>
      <c r="B84" s="11">
        <v>1548.98</v>
      </c>
      <c r="C84" s="11">
        <v>1455.91</v>
      </c>
      <c r="D84" s="52"/>
      <c r="E84" s="11">
        <v>1412.82</v>
      </c>
      <c r="F84" s="11">
        <v>1369.61</v>
      </c>
      <c r="G84" s="11">
        <v>1436.31</v>
      </c>
      <c r="H84" s="11">
        <v>1545.27</v>
      </c>
      <c r="I84" s="11">
        <v>1676.25</v>
      </c>
      <c r="J84" s="11">
        <v>1934.83</v>
      </c>
      <c r="K84" s="11">
        <v>1979.1</v>
      </c>
      <c r="L84" s="11">
        <v>1983.73</v>
      </c>
      <c r="M84" s="11">
        <v>1985.14</v>
      </c>
      <c r="N84" s="11">
        <v>1981.93</v>
      </c>
      <c r="O84" s="11">
        <v>1977.6</v>
      </c>
      <c r="P84" s="11">
        <v>1980.41</v>
      </c>
      <c r="Q84" s="11">
        <v>1986.31</v>
      </c>
      <c r="R84" s="11">
        <v>1981.24</v>
      </c>
      <c r="S84" s="11">
        <v>1982.47</v>
      </c>
      <c r="T84" s="11">
        <v>1978.47</v>
      </c>
      <c r="U84" s="11">
        <v>1983.27</v>
      </c>
      <c r="V84" s="11">
        <v>1984.83</v>
      </c>
      <c r="W84" s="11">
        <v>1985.54</v>
      </c>
      <c r="X84" s="11">
        <v>1973.13</v>
      </c>
      <c r="Y84" s="11">
        <v>1899.13</v>
      </c>
      <c r="Z84" s="12">
        <v>1720.44</v>
      </c>
    </row>
    <row r="85" spans="1:26" x14ac:dyDescent="0.25">
      <c r="A85" s="10">
        <v>9</v>
      </c>
      <c r="B85" s="11">
        <v>1534.07</v>
      </c>
      <c r="C85" s="11">
        <v>1462.17</v>
      </c>
      <c r="D85" s="52"/>
      <c r="E85" s="11">
        <v>1389.88</v>
      </c>
      <c r="F85" s="11">
        <v>1368.61</v>
      </c>
      <c r="G85" s="11">
        <v>1437.65</v>
      </c>
      <c r="H85" s="11">
        <v>1555.29</v>
      </c>
      <c r="I85" s="11">
        <v>1743.16</v>
      </c>
      <c r="J85" s="11">
        <v>1956.2</v>
      </c>
      <c r="K85" s="11">
        <v>2011.8</v>
      </c>
      <c r="L85" s="11">
        <v>2017.4</v>
      </c>
      <c r="M85" s="11">
        <v>2019.15</v>
      </c>
      <c r="N85" s="11">
        <v>2025.89</v>
      </c>
      <c r="O85" s="11">
        <v>2014.41</v>
      </c>
      <c r="P85" s="11">
        <v>2015.19</v>
      </c>
      <c r="Q85" s="11">
        <v>2017.3</v>
      </c>
      <c r="R85" s="11">
        <v>2014.04</v>
      </c>
      <c r="S85" s="11">
        <v>2011.27</v>
      </c>
      <c r="T85" s="11">
        <v>2006.62</v>
      </c>
      <c r="U85" s="11">
        <v>2009.21</v>
      </c>
      <c r="V85" s="11">
        <v>2013.06</v>
      </c>
      <c r="W85" s="11">
        <v>2012.49</v>
      </c>
      <c r="X85" s="11">
        <v>2010.98</v>
      </c>
      <c r="Y85" s="11">
        <v>1949.09</v>
      </c>
      <c r="Z85" s="12">
        <v>1686.6</v>
      </c>
    </row>
    <row r="86" spans="1:26" x14ac:dyDescent="0.25">
      <c r="A86" s="10">
        <v>10</v>
      </c>
      <c r="B86" s="11">
        <v>1520.4</v>
      </c>
      <c r="C86" s="11">
        <v>1392.25</v>
      </c>
      <c r="D86" s="52"/>
      <c r="E86" s="11">
        <v>1346.85</v>
      </c>
      <c r="F86" s="11">
        <v>1162.9000000000001</v>
      </c>
      <c r="G86" s="11">
        <v>1451.64</v>
      </c>
      <c r="H86" s="11">
        <v>1608.74</v>
      </c>
      <c r="I86" s="11">
        <v>1743.7</v>
      </c>
      <c r="J86" s="11">
        <v>1937.89</v>
      </c>
      <c r="K86" s="11">
        <v>1985.83</v>
      </c>
      <c r="L86" s="11">
        <v>2012.62</v>
      </c>
      <c r="M86" s="11">
        <v>2024.83</v>
      </c>
      <c r="N86" s="11">
        <v>2022.28</v>
      </c>
      <c r="O86" s="11">
        <v>1987.19</v>
      </c>
      <c r="P86" s="11">
        <v>1987.64</v>
      </c>
      <c r="Q86" s="11">
        <v>1991.46</v>
      </c>
      <c r="R86" s="11">
        <v>1984.42</v>
      </c>
      <c r="S86" s="11">
        <v>1980.1</v>
      </c>
      <c r="T86" s="11">
        <v>1958.11</v>
      </c>
      <c r="U86" s="11">
        <v>1972.22</v>
      </c>
      <c r="V86" s="11">
        <v>1984.88</v>
      </c>
      <c r="W86" s="11">
        <v>1978.95</v>
      </c>
      <c r="X86" s="11">
        <v>1946.77</v>
      </c>
      <c r="Y86" s="11">
        <v>1799.45</v>
      </c>
      <c r="Z86" s="12">
        <v>1608.58</v>
      </c>
    </row>
    <row r="87" spans="1:26" x14ac:dyDescent="0.25">
      <c r="A87" s="10">
        <v>11</v>
      </c>
      <c r="B87" s="11">
        <v>1524</v>
      </c>
      <c r="C87" s="11">
        <v>1486.27</v>
      </c>
      <c r="D87" s="52"/>
      <c r="E87" s="11">
        <v>1398.05</v>
      </c>
      <c r="F87" s="11">
        <v>1363.26</v>
      </c>
      <c r="G87" s="11">
        <v>1354.73</v>
      </c>
      <c r="H87" s="11">
        <v>1494.78</v>
      </c>
      <c r="I87" s="11">
        <v>1500.84</v>
      </c>
      <c r="J87" s="11">
        <v>1529.33</v>
      </c>
      <c r="K87" s="11">
        <v>1576.27</v>
      </c>
      <c r="L87" s="11">
        <v>1754.95</v>
      </c>
      <c r="M87" s="11">
        <v>1773.12</v>
      </c>
      <c r="N87" s="11">
        <v>1774.9</v>
      </c>
      <c r="O87" s="11">
        <v>1773.02</v>
      </c>
      <c r="P87" s="11">
        <v>1771.69</v>
      </c>
      <c r="Q87" s="11">
        <v>1770.16</v>
      </c>
      <c r="R87" s="11">
        <v>1769.78</v>
      </c>
      <c r="S87" s="11">
        <v>1770.58</v>
      </c>
      <c r="T87" s="11">
        <v>1772.63</v>
      </c>
      <c r="U87" s="11">
        <v>1783.23</v>
      </c>
      <c r="V87" s="11">
        <v>2030.95</v>
      </c>
      <c r="W87" s="11">
        <v>1963.75</v>
      </c>
      <c r="X87" s="11">
        <v>1852.67</v>
      </c>
      <c r="Y87" s="11">
        <v>1725.27</v>
      </c>
      <c r="Z87" s="12">
        <v>1605.03</v>
      </c>
    </row>
    <row r="88" spans="1:26" x14ac:dyDescent="0.25">
      <c r="A88" s="10">
        <v>12</v>
      </c>
      <c r="B88" s="11">
        <v>1496.63</v>
      </c>
      <c r="C88" s="11">
        <v>1462.06</v>
      </c>
      <c r="D88" s="52"/>
      <c r="E88" s="11">
        <v>1378.16</v>
      </c>
      <c r="F88" s="11">
        <v>1358.78</v>
      </c>
      <c r="G88" s="11">
        <v>1346.25</v>
      </c>
      <c r="H88" s="11">
        <v>1375.96</v>
      </c>
      <c r="I88" s="11">
        <v>1372.39</v>
      </c>
      <c r="J88" s="11">
        <v>1461.83</v>
      </c>
      <c r="K88" s="11">
        <v>1495.71</v>
      </c>
      <c r="L88" s="11">
        <v>1608.7</v>
      </c>
      <c r="M88" s="11">
        <v>1705.31</v>
      </c>
      <c r="N88" s="11">
        <v>1712.7</v>
      </c>
      <c r="O88" s="11">
        <v>1711.4</v>
      </c>
      <c r="P88" s="11">
        <v>1681.19</v>
      </c>
      <c r="Q88" s="11">
        <v>1709.53</v>
      </c>
      <c r="R88" s="11">
        <v>1710.56</v>
      </c>
      <c r="S88" s="11">
        <v>1711.35</v>
      </c>
      <c r="T88" s="11">
        <v>1714.5</v>
      </c>
      <c r="U88" s="11">
        <v>1733.29</v>
      </c>
      <c r="V88" s="11">
        <v>1891.18</v>
      </c>
      <c r="W88" s="11">
        <v>2030.22</v>
      </c>
      <c r="X88" s="11">
        <v>1861.58</v>
      </c>
      <c r="Y88" s="11">
        <v>1715.44</v>
      </c>
      <c r="Z88" s="12">
        <v>1596.03</v>
      </c>
    </row>
    <row r="89" spans="1:26" x14ac:dyDescent="0.25">
      <c r="A89" s="10">
        <v>13</v>
      </c>
      <c r="B89" s="11">
        <v>1571.22</v>
      </c>
      <c r="C89" s="11">
        <v>1473.21</v>
      </c>
      <c r="D89" s="52"/>
      <c r="E89" s="11">
        <v>1361.82</v>
      </c>
      <c r="F89" s="11">
        <v>1347.01</v>
      </c>
      <c r="G89" s="11">
        <v>1372.59</v>
      </c>
      <c r="H89" s="11">
        <v>1552.19</v>
      </c>
      <c r="I89" s="11">
        <v>1606.48</v>
      </c>
      <c r="J89" s="11">
        <v>1914.92</v>
      </c>
      <c r="K89" s="11">
        <v>1932.59</v>
      </c>
      <c r="L89" s="11">
        <v>1971.67</v>
      </c>
      <c r="M89" s="11">
        <v>2005.43</v>
      </c>
      <c r="N89" s="11">
        <v>2014.02</v>
      </c>
      <c r="O89" s="11">
        <v>1956.15</v>
      </c>
      <c r="P89" s="11">
        <v>1953.82</v>
      </c>
      <c r="Q89" s="11">
        <v>1944.67</v>
      </c>
      <c r="R89" s="11">
        <v>1930.73</v>
      </c>
      <c r="S89" s="11">
        <v>1931.94</v>
      </c>
      <c r="T89" s="11">
        <v>1930.37</v>
      </c>
      <c r="U89" s="11">
        <v>1936.69</v>
      </c>
      <c r="V89" s="11">
        <v>1971.33</v>
      </c>
      <c r="W89" s="11">
        <v>1959.2</v>
      </c>
      <c r="X89" s="11">
        <v>1923.11</v>
      </c>
      <c r="Y89" s="11">
        <v>1883.05</v>
      </c>
      <c r="Z89" s="12">
        <v>1662.69</v>
      </c>
    </row>
    <row r="90" spans="1:26" x14ac:dyDescent="0.25">
      <c r="A90" s="10">
        <v>14</v>
      </c>
      <c r="B90" s="11">
        <v>1498.31</v>
      </c>
      <c r="C90" s="11">
        <v>1373.28</v>
      </c>
      <c r="D90" s="52"/>
      <c r="E90" s="11">
        <v>1361.3</v>
      </c>
      <c r="F90" s="11">
        <v>1354.78</v>
      </c>
      <c r="G90" s="11">
        <v>1371.46</v>
      </c>
      <c r="H90" s="11">
        <v>1518.88</v>
      </c>
      <c r="I90" s="11">
        <v>1646.45</v>
      </c>
      <c r="J90" s="11">
        <v>1849.5</v>
      </c>
      <c r="K90" s="11">
        <v>1914.64</v>
      </c>
      <c r="L90" s="11">
        <v>1970.11</v>
      </c>
      <c r="M90" s="11">
        <v>1974.38</v>
      </c>
      <c r="N90" s="11">
        <v>1947.82</v>
      </c>
      <c r="O90" s="11">
        <v>1871.9</v>
      </c>
      <c r="P90" s="11">
        <v>1874.32</v>
      </c>
      <c r="Q90" s="11">
        <v>1900</v>
      </c>
      <c r="R90" s="11">
        <v>1864.84</v>
      </c>
      <c r="S90" s="11">
        <v>1844.37</v>
      </c>
      <c r="T90" s="11">
        <v>1844.56</v>
      </c>
      <c r="U90" s="11">
        <v>1873.96</v>
      </c>
      <c r="V90" s="11">
        <v>1947.57</v>
      </c>
      <c r="W90" s="11">
        <v>1876.84</v>
      </c>
      <c r="X90" s="11">
        <v>1864.1</v>
      </c>
      <c r="Y90" s="11">
        <v>1838.85</v>
      </c>
      <c r="Z90" s="12">
        <v>1675.37</v>
      </c>
    </row>
    <row r="91" spans="1:26" x14ac:dyDescent="0.25">
      <c r="A91" s="10">
        <v>15</v>
      </c>
      <c r="B91" s="11">
        <v>1476.86</v>
      </c>
      <c r="C91" s="11">
        <v>1368.14</v>
      </c>
      <c r="D91" s="52"/>
      <c r="E91" s="11">
        <v>1354.63</v>
      </c>
      <c r="F91" s="11">
        <v>1345.78</v>
      </c>
      <c r="G91" s="11">
        <v>1382.61</v>
      </c>
      <c r="H91" s="11">
        <v>1533.97</v>
      </c>
      <c r="I91" s="11">
        <v>1638.4</v>
      </c>
      <c r="J91" s="11">
        <v>1902.71</v>
      </c>
      <c r="K91" s="11">
        <v>1937.54</v>
      </c>
      <c r="L91" s="11">
        <v>1988.61</v>
      </c>
      <c r="M91" s="11">
        <v>2001.11</v>
      </c>
      <c r="N91" s="11">
        <v>1988.14</v>
      </c>
      <c r="O91" s="11">
        <v>1948.53</v>
      </c>
      <c r="P91" s="11">
        <v>1947.9</v>
      </c>
      <c r="Q91" s="11">
        <v>1941.23</v>
      </c>
      <c r="R91" s="11">
        <v>1935.58</v>
      </c>
      <c r="S91" s="11">
        <v>1930.94</v>
      </c>
      <c r="T91" s="11">
        <v>1927.97</v>
      </c>
      <c r="U91" s="11">
        <v>1945.64</v>
      </c>
      <c r="V91" s="11">
        <v>1958.45</v>
      </c>
      <c r="W91" s="11">
        <v>1946.42</v>
      </c>
      <c r="X91" s="11">
        <v>1903.55</v>
      </c>
      <c r="Y91" s="11">
        <v>1869.45</v>
      </c>
      <c r="Z91" s="12">
        <v>1709.97</v>
      </c>
    </row>
    <row r="92" spans="1:26" x14ac:dyDescent="0.25">
      <c r="A92" s="10">
        <v>16</v>
      </c>
      <c r="B92" s="11">
        <v>1518.41</v>
      </c>
      <c r="C92" s="11">
        <v>1393.09</v>
      </c>
      <c r="D92" s="52"/>
      <c r="E92" s="11">
        <v>1360.47</v>
      </c>
      <c r="F92" s="11">
        <v>1358.38</v>
      </c>
      <c r="G92" s="11">
        <v>1388.57</v>
      </c>
      <c r="H92" s="11">
        <v>1536.47</v>
      </c>
      <c r="I92" s="11">
        <v>1634.88</v>
      </c>
      <c r="J92" s="11">
        <v>1929.1</v>
      </c>
      <c r="K92" s="11">
        <v>1938.9</v>
      </c>
      <c r="L92" s="11">
        <v>1977.52</v>
      </c>
      <c r="M92" s="11">
        <v>1980.1</v>
      </c>
      <c r="N92" s="11">
        <v>1959.2</v>
      </c>
      <c r="O92" s="11">
        <v>1936.03</v>
      </c>
      <c r="P92" s="11">
        <v>1949.84</v>
      </c>
      <c r="Q92" s="11">
        <v>1942.85</v>
      </c>
      <c r="R92" s="11">
        <v>1936.93</v>
      </c>
      <c r="S92" s="11">
        <v>1936.5</v>
      </c>
      <c r="T92" s="11">
        <v>1936.95</v>
      </c>
      <c r="U92" s="11">
        <v>1952.76</v>
      </c>
      <c r="V92" s="11">
        <v>1999.24</v>
      </c>
      <c r="W92" s="11">
        <v>1956.1</v>
      </c>
      <c r="X92" s="11">
        <v>1927.64</v>
      </c>
      <c r="Y92" s="11">
        <v>1881.79</v>
      </c>
      <c r="Z92" s="12">
        <v>1703.51</v>
      </c>
    </row>
    <row r="93" spans="1:26" x14ac:dyDescent="0.25">
      <c r="A93" s="10">
        <v>17</v>
      </c>
      <c r="B93" s="11">
        <v>1509.75</v>
      </c>
      <c r="C93" s="11">
        <v>1418.43</v>
      </c>
      <c r="D93" s="52"/>
      <c r="E93" s="11">
        <v>1367.93</v>
      </c>
      <c r="F93" s="11">
        <v>1333.14</v>
      </c>
      <c r="G93" s="11">
        <v>1385.7</v>
      </c>
      <c r="H93" s="11">
        <v>1482.59</v>
      </c>
      <c r="I93" s="11">
        <v>1611.45</v>
      </c>
      <c r="J93" s="11">
        <v>1909.75</v>
      </c>
      <c r="K93" s="11">
        <v>1916.43</v>
      </c>
      <c r="L93" s="11">
        <v>1944.35</v>
      </c>
      <c r="M93" s="11">
        <v>1953.84</v>
      </c>
      <c r="N93" s="11">
        <v>1939.19</v>
      </c>
      <c r="O93" s="11">
        <v>1914.23</v>
      </c>
      <c r="P93" s="11">
        <v>1916.96</v>
      </c>
      <c r="Q93" s="11">
        <v>1926.4</v>
      </c>
      <c r="R93" s="11">
        <v>1916.28</v>
      </c>
      <c r="S93" s="11">
        <v>1914.3</v>
      </c>
      <c r="T93" s="11">
        <v>1915.66</v>
      </c>
      <c r="U93" s="11">
        <v>1919.99</v>
      </c>
      <c r="V93" s="11">
        <v>1941.43</v>
      </c>
      <c r="W93" s="11">
        <v>1927.36</v>
      </c>
      <c r="X93" s="11">
        <v>1906.77</v>
      </c>
      <c r="Y93" s="11">
        <v>1882.91</v>
      </c>
      <c r="Z93" s="12">
        <v>1767.62</v>
      </c>
    </row>
    <row r="94" spans="1:26" x14ac:dyDescent="0.25">
      <c r="A94" s="10">
        <v>18</v>
      </c>
      <c r="B94" s="11">
        <v>1547.32</v>
      </c>
      <c r="C94" s="11">
        <v>1461.92</v>
      </c>
      <c r="D94" s="52"/>
      <c r="E94" s="11">
        <v>1392.77</v>
      </c>
      <c r="F94" s="11">
        <v>1354.09</v>
      </c>
      <c r="G94" s="11">
        <v>1355.71</v>
      </c>
      <c r="H94" s="11">
        <v>1407.58</v>
      </c>
      <c r="I94" s="11">
        <v>1454.1</v>
      </c>
      <c r="J94" s="11">
        <v>1536.03</v>
      </c>
      <c r="K94" s="11">
        <v>1578.71</v>
      </c>
      <c r="L94" s="11">
        <v>1614.42</v>
      </c>
      <c r="M94" s="11">
        <v>1688.91</v>
      </c>
      <c r="N94" s="11">
        <v>1723.25</v>
      </c>
      <c r="O94" s="11">
        <v>1684.65</v>
      </c>
      <c r="P94" s="11">
        <v>1614.43</v>
      </c>
      <c r="Q94" s="11">
        <v>1613.81</v>
      </c>
      <c r="R94" s="11">
        <v>1616.25</v>
      </c>
      <c r="S94" s="11">
        <v>1630.76</v>
      </c>
      <c r="T94" s="11">
        <v>1670.4</v>
      </c>
      <c r="U94" s="11">
        <v>1714.66</v>
      </c>
      <c r="V94" s="11">
        <v>1759.18</v>
      </c>
      <c r="W94" s="11">
        <v>1757.66</v>
      </c>
      <c r="X94" s="11">
        <v>1709.7</v>
      </c>
      <c r="Y94" s="11">
        <v>1606.78</v>
      </c>
      <c r="Z94" s="12">
        <v>1477.76</v>
      </c>
    </row>
    <row r="95" spans="1:26" x14ac:dyDescent="0.25">
      <c r="A95" s="10">
        <v>19</v>
      </c>
      <c r="B95" s="11">
        <v>1426.81</v>
      </c>
      <c r="C95" s="11">
        <v>1386.91</v>
      </c>
      <c r="D95" s="52"/>
      <c r="E95" s="11">
        <v>1302.92</v>
      </c>
      <c r="F95" s="11">
        <v>1218</v>
      </c>
      <c r="G95" s="11">
        <v>1209.55</v>
      </c>
      <c r="H95" s="11">
        <v>1250.75</v>
      </c>
      <c r="I95" s="11">
        <v>1200.24</v>
      </c>
      <c r="J95" s="11">
        <v>1319.28</v>
      </c>
      <c r="K95" s="11">
        <v>1383.96</v>
      </c>
      <c r="L95" s="11">
        <v>1432.22</v>
      </c>
      <c r="M95" s="11">
        <v>1447.37</v>
      </c>
      <c r="N95" s="11">
        <v>1470.6</v>
      </c>
      <c r="O95" s="11">
        <v>1446.97</v>
      </c>
      <c r="P95" s="11">
        <v>1445.19</v>
      </c>
      <c r="Q95" s="11">
        <v>1444.86</v>
      </c>
      <c r="R95" s="11">
        <v>1447.32</v>
      </c>
      <c r="S95" s="11">
        <v>1447.9</v>
      </c>
      <c r="T95" s="11">
        <v>1539.29</v>
      </c>
      <c r="U95" s="11">
        <v>1660.7</v>
      </c>
      <c r="V95" s="11">
        <v>1718.57</v>
      </c>
      <c r="W95" s="11">
        <v>1698.5</v>
      </c>
      <c r="X95" s="11">
        <v>1623.46</v>
      </c>
      <c r="Y95" s="11">
        <v>1446.4</v>
      </c>
      <c r="Z95" s="12">
        <v>1408.22</v>
      </c>
    </row>
    <row r="96" spans="1:26" x14ac:dyDescent="0.25">
      <c r="A96" s="10">
        <v>20</v>
      </c>
      <c r="B96" s="11">
        <v>1416.19</v>
      </c>
      <c r="C96" s="11">
        <v>1283.96</v>
      </c>
      <c r="D96" s="52"/>
      <c r="E96" s="11">
        <v>493.44</v>
      </c>
      <c r="F96" s="11">
        <v>494.44</v>
      </c>
      <c r="G96" s="11">
        <v>494.65</v>
      </c>
      <c r="H96" s="11">
        <v>496.77</v>
      </c>
      <c r="I96" s="11">
        <v>1437.04</v>
      </c>
      <c r="J96" s="11">
        <v>1580.96</v>
      </c>
      <c r="K96" s="11">
        <v>1723.57</v>
      </c>
      <c r="L96" s="11">
        <v>1724.87</v>
      </c>
      <c r="M96" s="11">
        <v>1744.35</v>
      </c>
      <c r="N96" s="11">
        <v>1753.57</v>
      </c>
      <c r="O96" s="11">
        <v>1722.75</v>
      </c>
      <c r="P96" s="11">
        <v>1723.6</v>
      </c>
      <c r="Q96" s="11">
        <v>1724.98</v>
      </c>
      <c r="R96" s="11">
        <v>1722.87</v>
      </c>
      <c r="S96" s="11">
        <v>1722.55</v>
      </c>
      <c r="T96" s="11">
        <v>1720.73</v>
      </c>
      <c r="U96" s="11">
        <v>1724.35</v>
      </c>
      <c r="V96" s="11">
        <v>1759.27</v>
      </c>
      <c r="W96" s="11">
        <v>1748.57</v>
      </c>
      <c r="X96" s="11">
        <v>1720.23</v>
      </c>
      <c r="Y96" s="11">
        <v>1617.39</v>
      </c>
      <c r="Z96" s="12">
        <v>1421.91</v>
      </c>
    </row>
    <row r="97" spans="1:26" x14ac:dyDescent="0.25">
      <c r="A97" s="10">
        <v>21</v>
      </c>
      <c r="B97" s="11">
        <v>1371.9</v>
      </c>
      <c r="C97" s="11">
        <v>1281.3499999999999</v>
      </c>
      <c r="D97" s="52"/>
      <c r="E97" s="11">
        <v>493.39</v>
      </c>
      <c r="F97" s="11">
        <v>494.63</v>
      </c>
      <c r="G97" s="11">
        <v>493.58</v>
      </c>
      <c r="H97" s="11">
        <v>1373.14</v>
      </c>
      <c r="I97" s="11">
        <v>1496.94</v>
      </c>
      <c r="J97" s="11">
        <v>1710.57</v>
      </c>
      <c r="K97" s="11">
        <v>1830.97</v>
      </c>
      <c r="L97" s="11">
        <v>1827.24</v>
      </c>
      <c r="M97" s="11">
        <v>1818.82</v>
      </c>
      <c r="N97" s="11">
        <v>1828.9</v>
      </c>
      <c r="O97" s="11">
        <v>1774.98</v>
      </c>
      <c r="P97" s="11">
        <v>1775.51</v>
      </c>
      <c r="Q97" s="11">
        <v>1773.35</v>
      </c>
      <c r="R97" s="11">
        <v>1772.92</v>
      </c>
      <c r="S97" s="11">
        <v>1773.1</v>
      </c>
      <c r="T97" s="11">
        <v>1775.39</v>
      </c>
      <c r="U97" s="11">
        <v>1777.5</v>
      </c>
      <c r="V97" s="11">
        <v>1775.95</v>
      </c>
      <c r="W97" s="11">
        <v>1774.69</v>
      </c>
      <c r="X97" s="11">
        <v>1725.66</v>
      </c>
      <c r="Y97" s="11">
        <v>1622.05</v>
      </c>
      <c r="Z97" s="12">
        <v>1456.47</v>
      </c>
    </row>
    <row r="98" spans="1:26" x14ac:dyDescent="0.25">
      <c r="A98" s="10">
        <v>22</v>
      </c>
      <c r="B98" s="11">
        <v>1286.18</v>
      </c>
      <c r="C98" s="11">
        <v>1158.94</v>
      </c>
      <c r="D98" s="52"/>
      <c r="E98" s="11">
        <v>492.92</v>
      </c>
      <c r="F98" s="11">
        <v>493.05</v>
      </c>
      <c r="G98" s="11">
        <v>493.13</v>
      </c>
      <c r="H98" s="11">
        <v>1346.98</v>
      </c>
      <c r="I98" s="11">
        <v>1487.94</v>
      </c>
      <c r="J98" s="11">
        <v>1643.74</v>
      </c>
      <c r="K98" s="11">
        <v>1816.14</v>
      </c>
      <c r="L98" s="11">
        <v>1808.99</v>
      </c>
      <c r="M98" s="11">
        <v>1815.87</v>
      </c>
      <c r="N98" s="11">
        <v>1809.23</v>
      </c>
      <c r="O98" s="11">
        <v>1753.61</v>
      </c>
      <c r="P98" s="11">
        <v>1764.16</v>
      </c>
      <c r="Q98" s="11">
        <v>1743.19</v>
      </c>
      <c r="R98" s="11">
        <v>1743.22</v>
      </c>
      <c r="S98" s="11">
        <v>1741.03</v>
      </c>
      <c r="T98" s="11">
        <v>1742.98</v>
      </c>
      <c r="U98" s="11">
        <v>1744.81</v>
      </c>
      <c r="V98" s="11">
        <v>1744.92</v>
      </c>
      <c r="W98" s="11">
        <v>1741.17</v>
      </c>
      <c r="X98" s="11">
        <v>1626.05</v>
      </c>
      <c r="Y98" s="11">
        <v>1510.28</v>
      </c>
      <c r="Z98" s="12">
        <v>1354.12</v>
      </c>
    </row>
    <row r="99" spans="1:26" x14ac:dyDescent="0.25">
      <c r="A99" s="10">
        <v>23</v>
      </c>
      <c r="B99" s="11">
        <v>1333.83</v>
      </c>
      <c r="C99" s="11">
        <v>1246.76</v>
      </c>
      <c r="D99" s="52"/>
      <c r="E99" s="11">
        <v>1189.44</v>
      </c>
      <c r="F99" s="11">
        <v>493.3</v>
      </c>
      <c r="G99" s="11">
        <v>493.58</v>
      </c>
      <c r="H99" s="11">
        <v>1353.43</v>
      </c>
      <c r="I99" s="11">
        <v>1463.96</v>
      </c>
      <c r="J99" s="11">
        <v>1543.77</v>
      </c>
      <c r="K99" s="11">
        <v>1732.46</v>
      </c>
      <c r="L99" s="11">
        <v>1746.56</v>
      </c>
      <c r="M99" s="11">
        <v>1741.01</v>
      </c>
      <c r="N99" s="11">
        <v>1733.38</v>
      </c>
      <c r="O99" s="11">
        <v>1729.7</v>
      </c>
      <c r="P99" s="11">
        <v>1730.56</v>
      </c>
      <c r="Q99" s="11">
        <v>1728.59</v>
      </c>
      <c r="R99" s="11">
        <v>1728.35</v>
      </c>
      <c r="S99" s="11">
        <v>1727.91</v>
      </c>
      <c r="T99" s="11">
        <v>1729.68</v>
      </c>
      <c r="U99" s="11">
        <v>1732.47</v>
      </c>
      <c r="V99" s="11">
        <v>1731.66</v>
      </c>
      <c r="W99" s="11">
        <v>1727.67</v>
      </c>
      <c r="X99" s="11">
        <v>1635.7</v>
      </c>
      <c r="Y99" s="11">
        <v>1534.69</v>
      </c>
      <c r="Z99" s="12">
        <v>1396.96</v>
      </c>
    </row>
    <row r="100" spans="1:26" x14ac:dyDescent="0.25">
      <c r="A100" s="10">
        <v>24</v>
      </c>
      <c r="B100" s="11">
        <v>1396.36</v>
      </c>
      <c r="C100" s="11">
        <v>1320.5</v>
      </c>
      <c r="D100" s="52"/>
      <c r="E100" s="11">
        <v>1269.07</v>
      </c>
      <c r="F100" s="11">
        <v>1254.8900000000001</v>
      </c>
      <c r="G100" s="11">
        <v>1294.32</v>
      </c>
      <c r="H100" s="11">
        <v>1427.89</v>
      </c>
      <c r="I100" s="11">
        <v>1536.48</v>
      </c>
      <c r="J100" s="11">
        <v>1768.62</v>
      </c>
      <c r="K100" s="11">
        <v>1842.82</v>
      </c>
      <c r="L100" s="11">
        <v>1835.19</v>
      </c>
      <c r="M100" s="11">
        <v>1833.44</v>
      </c>
      <c r="N100" s="11">
        <v>1829.4</v>
      </c>
      <c r="O100" s="11">
        <v>1824.55</v>
      </c>
      <c r="P100" s="11">
        <v>1825.37</v>
      </c>
      <c r="Q100" s="11">
        <v>1822.55</v>
      </c>
      <c r="R100" s="11">
        <v>1824.14</v>
      </c>
      <c r="S100" s="11">
        <v>1824.35</v>
      </c>
      <c r="T100" s="11">
        <v>1825.93</v>
      </c>
      <c r="U100" s="11">
        <v>1828.5</v>
      </c>
      <c r="V100" s="11">
        <v>1826.23</v>
      </c>
      <c r="W100" s="11">
        <v>1828.56</v>
      </c>
      <c r="X100" s="11">
        <v>1813.51</v>
      </c>
      <c r="Y100" s="11">
        <v>1685.55</v>
      </c>
      <c r="Z100" s="12">
        <v>1504.48</v>
      </c>
    </row>
    <row r="101" spans="1:26" x14ac:dyDescent="0.25">
      <c r="A101" s="10">
        <v>25</v>
      </c>
      <c r="B101" s="11">
        <v>1422.85</v>
      </c>
      <c r="C101" s="11">
        <v>1333.08</v>
      </c>
      <c r="D101" s="52"/>
      <c r="E101" s="11">
        <v>1300.79</v>
      </c>
      <c r="F101" s="11">
        <v>1292.3800000000001</v>
      </c>
      <c r="G101" s="11">
        <v>1299.3900000000001</v>
      </c>
      <c r="H101" s="11">
        <v>1325.38</v>
      </c>
      <c r="I101" s="11">
        <v>1325.56</v>
      </c>
      <c r="J101" s="11">
        <v>1348.75</v>
      </c>
      <c r="K101" s="11">
        <v>1527.65</v>
      </c>
      <c r="L101" s="11">
        <v>1674.26</v>
      </c>
      <c r="M101" s="11">
        <v>1677.22</v>
      </c>
      <c r="N101" s="11">
        <v>1676.81</v>
      </c>
      <c r="O101" s="11">
        <v>1675.23</v>
      </c>
      <c r="P101" s="11">
        <v>1674.86</v>
      </c>
      <c r="Q101" s="11">
        <v>1673.1</v>
      </c>
      <c r="R101" s="11">
        <v>1674.36</v>
      </c>
      <c r="S101" s="11">
        <v>1676.94</v>
      </c>
      <c r="T101" s="11">
        <v>1680.87</v>
      </c>
      <c r="U101" s="11">
        <v>1716.61</v>
      </c>
      <c r="V101" s="11">
        <v>1737.81</v>
      </c>
      <c r="W101" s="11">
        <v>1716.83</v>
      </c>
      <c r="X101" s="11">
        <v>1671.71</v>
      </c>
      <c r="Y101" s="11">
        <v>1557.43</v>
      </c>
      <c r="Z101" s="12">
        <v>1338.68</v>
      </c>
    </row>
    <row r="102" spans="1:26" x14ac:dyDescent="0.25">
      <c r="A102" s="10">
        <v>26</v>
      </c>
      <c r="B102" s="11">
        <v>1314.13</v>
      </c>
      <c r="C102" s="11">
        <v>1290.26</v>
      </c>
      <c r="D102" s="11">
        <f>C102</f>
        <v>1290.26</v>
      </c>
      <c r="E102" s="11">
        <v>1245.05</v>
      </c>
      <c r="F102" s="11">
        <v>493.28</v>
      </c>
      <c r="G102" s="11">
        <v>493.32</v>
      </c>
      <c r="H102" s="11">
        <v>493.36</v>
      </c>
      <c r="I102" s="11">
        <v>505.88</v>
      </c>
      <c r="J102" s="11">
        <v>1045.1199999999999</v>
      </c>
      <c r="K102" s="11">
        <v>1334.72</v>
      </c>
      <c r="L102" s="11">
        <v>1458.28</v>
      </c>
      <c r="M102" s="11">
        <v>1549.78</v>
      </c>
      <c r="N102" s="11">
        <v>1549.88</v>
      </c>
      <c r="O102" s="11">
        <v>1548.97</v>
      </c>
      <c r="P102" s="11">
        <v>1499.38</v>
      </c>
      <c r="Q102" s="11">
        <v>1498.38</v>
      </c>
      <c r="R102" s="11">
        <v>1550.15</v>
      </c>
      <c r="S102" s="11">
        <v>1554.43</v>
      </c>
      <c r="T102" s="11">
        <v>1637.05</v>
      </c>
      <c r="U102" s="11">
        <v>1692.88</v>
      </c>
      <c r="V102" s="11">
        <v>1698.52</v>
      </c>
      <c r="W102" s="11">
        <v>1664.53</v>
      </c>
      <c r="X102" s="11">
        <v>1557.87</v>
      </c>
      <c r="Y102" s="11">
        <v>1430.94</v>
      </c>
      <c r="Z102" s="12">
        <v>1285.22</v>
      </c>
    </row>
    <row r="103" spans="1:26" x14ac:dyDescent="0.25">
      <c r="A103" s="10">
        <v>27</v>
      </c>
      <c r="B103" s="11">
        <v>1306.96</v>
      </c>
      <c r="C103" s="11">
        <v>1234.94</v>
      </c>
      <c r="D103" s="52"/>
      <c r="E103" s="11">
        <v>763.46</v>
      </c>
      <c r="F103" s="11">
        <v>513.29</v>
      </c>
      <c r="G103" s="11">
        <v>524.1</v>
      </c>
      <c r="H103" s="11">
        <v>1361.95</v>
      </c>
      <c r="I103" s="11">
        <v>1505.93</v>
      </c>
      <c r="J103" s="11">
        <v>1592.08</v>
      </c>
      <c r="K103" s="11">
        <v>1731.69</v>
      </c>
      <c r="L103" s="11">
        <v>1756.7</v>
      </c>
      <c r="M103" s="11">
        <v>1797.52</v>
      </c>
      <c r="N103" s="11">
        <v>1760.83</v>
      </c>
      <c r="O103" s="11">
        <v>1723.88</v>
      </c>
      <c r="P103" s="11">
        <v>1722.52</v>
      </c>
      <c r="Q103" s="11">
        <v>1723.47</v>
      </c>
      <c r="R103" s="11">
        <v>1721.9</v>
      </c>
      <c r="S103" s="11">
        <v>1725.22</v>
      </c>
      <c r="T103" s="11">
        <v>1721.1</v>
      </c>
      <c r="U103" s="11">
        <v>1738.21</v>
      </c>
      <c r="V103" s="11">
        <v>1739.08</v>
      </c>
      <c r="W103" s="11">
        <v>1715.11</v>
      </c>
      <c r="X103" s="11">
        <v>1570.74</v>
      </c>
      <c r="Y103" s="11">
        <v>1496.36</v>
      </c>
      <c r="Z103" s="12">
        <v>1327.86</v>
      </c>
    </row>
    <row r="104" spans="1:26" x14ac:dyDescent="0.25">
      <c r="A104" s="10">
        <v>28</v>
      </c>
      <c r="B104" s="11">
        <v>1352.88</v>
      </c>
      <c r="C104" s="11">
        <v>1328.13</v>
      </c>
      <c r="D104" s="52"/>
      <c r="E104" s="11">
        <v>1237.6400000000001</v>
      </c>
      <c r="F104" s="11">
        <v>513.47</v>
      </c>
      <c r="G104" s="11">
        <v>1312.01</v>
      </c>
      <c r="H104" s="11">
        <v>1454.16</v>
      </c>
      <c r="I104" s="11">
        <v>1494.44</v>
      </c>
      <c r="J104" s="11">
        <v>1663.3</v>
      </c>
      <c r="K104" s="11">
        <v>1665.6</v>
      </c>
      <c r="L104" s="11">
        <v>1668.58</v>
      </c>
      <c r="M104" s="11">
        <v>1701.23</v>
      </c>
      <c r="N104" s="11">
        <v>1668.93</v>
      </c>
      <c r="O104" s="11">
        <v>1665.46</v>
      </c>
      <c r="P104" s="11">
        <v>1667.03</v>
      </c>
      <c r="Q104" s="11">
        <v>1669.43</v>
      </c>
      <c r="R104" s="11">
        <v>1667.96</v>
      </c>
      <c r="S104" s="11">
        <v>1667.86</v>
      </c>
      <c r="T104" s="11">
        <v>1678.19</v>
      </c>
      <c r="U104" s="11">
        <v>1716.94</v>
      </c>
      <c r="V104" s="11">
        <v>1718.36</v>
      </c>
      <c r="W104" s="11">
        <v>1661.37</v>
      </c>
      <c r="X104" s="11">
        <v>1637.7</v>
      </c>
      <c r="Y104" s="11">
        <v>1516.81</v>
      </c>
      <c r="Z104" s="12">
        <v>1353.72</v>
      </c>
    </row>
    <row r="105" spans="1:26" x14ac:dyDescent="0.25">
      <c r="A105" s="10">
        <v>29</v>
      </c>
      <c r="B105" s="11">
        <v>1348.34</v>
      </c>
      <c r="C105" s="11">
        <v>1235.79</v>
      </c>
      <c r="D105" s="52"/>
      <c r="E105" s="11">
        <v>1105.72</v>
      </c>
      <c r="F105" s="11">
        <v>493.21</v>
      </c>
      <c r="G105" s="11">
        <v>789.2</v>
      </c>
      <c r="H105" s="11">
        <v>1405.58</v>
      </c>
      <c r="I105" s="11">
        <v>1471.94</v>
      </c>
      <c r="J105" s="11">
        <v>1678.64</v>
      </c>
      <c r="K105" s="11">
        <v>1691.34</v>
      </c>
      <c r="L105" s="11">
        <v>1690.59</v>
      </c>
      <c r="M105" s="11">
        <v>1695</v>
      </c>
      <c r="N105" s="11">
        <v>1688.64</v>
      </c>
      <c r="O105" s="11">
        <v>1686.99</v>
      </c>
      <c r="P105" s="11">
        <v>1687.57</v>
      </c>
      <c r="Q105" s="11">
        <v>1688.92</v>
      </c>
      <c r="R105" s="11">
        <v>1688.23</v>
      </c>
      <c r="S105" s="11">
        <v>1692.47</v>
      </c>
      <c r="T105" s="11">
        <v>1690.3</v>
      </c>
      <c r="U105" s="11">
        <v>1778.04</v>
      </c>
      <c r="V105" s="11">
        <v>1752.91</v>
      </c>
      <c r="W105" s="11">
        <v>1683.92</v>
      </c>
      <c r="X105" s="11">
        <v>1672.06</v>
      </c>
      <c r="Y105" s="11">
        <v>1606.6</v>
      </c>
      <c r="Z105" s="12">
        <v>1363.72</v>
      </c>
    </row>
    <row r="106" spans="1:26" x14ac:dyDescent="0.25">
      <c r="A106" s="10">
        <v>30</v>
      </c>
      <c r="B106" s="11">
        <v>1345.15</v>
      </c>
      <c r="C106" s="11">
        <v>1322.25</v>
      </c>
      <c r="D106" s="52"/>
      <c r="E106" s="11">
        <v>1257.21</v>
      </c>
      <c r="F106" s="11">
        <v>1290.8399999999999</v>
      </c>
      <c r="G106" s="11">
        <v>1296.9000000000001</v>
      </c>
      <c r="H106" s="11">
        <v>1392.1</v>
      </c>
      <c r="I106" s="11">
        <v>1497.93</v>
      </c>
      <c r="J106" s="11">
        <v>1708.91</v>
      </c>
      <c r="K106" s="11">
        <v>1840.7</v>
      </c>
      <c r="L106" s="11">
        <v>1842.65</v>
      </c>
      <c r="M106" s="11">
        <v>1847.91</v>
      </c>
      <c r="N106" s="11">
        <v>1841.67</v>
      </c>
      <c r="O106" s="11">
        <v>1839.01</v>
      </c>
      <c r="P106" s="11">
        <v>1839.91</v>
      </c>
      <c r="Q106" s="11">
        <v>1841.17</v>
      </c>
      <c r="R106" s="11">
        <v>1840.5</v>
      </c>
      <c r="S106" s="11">
        <v>1845.31</v>
      </c>
      <c r="T106" s="11">
        <v>1843.77</v>
      </c>
      <c r="U106" s="11">
        <v>1846.87</v>
      </c>
      <c r="V106" s="11">
        <v>1844.74</v>
      </c>
      <c r="W106" s="11">
        <v>1837.18</v>
      </c>
      <c r="X106" s="11">
        <v>1759.42</v>
      </c>
      <c r="Y106" s="11">
        <v>1557.89</v>
      </c>
      <c r="Z106" s="12">
        <v>1350</v>
      </c>
    </row>
    <row r="107" spans="1:26" x14ac:dyDescent="0.25">
      <c r="A107" s="10">
        <v>31</v>
      </c>
      <c r="B107" s="11">
        <v>1384.03</v>
      </c>
      <c r="C107" s="11">
        <v>1368.05</v>
      </c>
      <c r="D107" s="52"/>
      <c r="E107" s="11">
        <v>1359</v>
      </c>
      <c r="F107" s="11">
        <v>1357.47</v>
      </c>
      <c r="G107" s="11">
        <v>1372.98</v>
      </c>
      <c r="H107" s="11">
        <v>1472.13</v>
      </c>
      <c r="I107" s="11">
        <v>1539.62</v>
      </c>
      <c r="J107" s="11">
        <v>1776.72</v>
      </c>
      <c r="K107" s="11">
        <v>1815.75</v>
      </c>
      <c r="L107" s="11">
        <v>1817.29</v>
      </c>
      <c r="M107" s="11">
        <v>1822.94</v>
      </c>
      <c r="N107" s="11">
        <v>1816.08</v>
      </c>
      <c r="O107" s="11">
        <v>1813.55</v>
      </c>
      <c r="P107" s="11">
        <v>1813.05</v>
      </c>
      <c r="Q107" s="11">
        <v>1814.78</v>
      </c>
      <c r="R107" s="11">
        <v>1816.38</v>
      </c>
      <c r="S107" s="11">
        <v>1821.25</v>
      </c>
      <c r="T107" s="11">
        <v>1822.63</v>
      </c>
      <c r="U107" s="11">
        <v>1849.89</v>
      </c>
      <c r="V107" s="11">
        <v>1876.64</v>
      </c>
      <c r="W107" s="11">
        <v>1827.61</v>
      </c>
      <c r="X107" s="11">
        <v>1812.71</v>
      </c>
      <c r="Y107" s="11">
        <v>1691.91</v>
      </c>
      <c r="Z107" s="12">
        <v>1416.99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4" t="s">
        <v>0</v>
      </c>
      <c r="B109" s="66" t="s">
        <v>28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7"/>
    </row>
    <row r="110" spans="1:26" x14ac:dyDescent="0.25">
      <c r="A110" s="65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1543.05</v>
      </c>
      <c r="C111" s="11">
        <v>1479.97</v>
      </c>
      <c r="D111" s="52"/>
      <c r="E111" s="11">
        <v>1433.47</v>
      </c>
      <c r="F111" s="11">
        <v>1419.76</v>
      </c>
      <c r="G111" s="11">
        <v>1456.61</v>
      </c>
      <c r="H111" s="11">
        <v>1570.11</v>
      </c>
      <c r="I111" s="11">
        <v>1652.23</v>
      </c>
      <c r="J111" s="11">
        <v>1883.07</v>
      </c>
      <c r="K111" s="11">
        <v>1954.61</v>
      </c>
      <c r="L111" s="11">
        <v>1968.02</v>
      </c>
      <c r="M111" s="11">
        <v>1968.48</v>
      </c>
      <c r="N111" s="11">
        <v>2000.96</v>
      </c>
      <c r="O111" s="11">
        <v>1978.33</v>
      </c>
      <c r="P111" s="11">
        <v>1975.73</v>
      </c>
      <c r="Q111" s="11">
        <v>1982.39</v>
      </c>
      <c r="R111" s="11">
        <v>1950.33</v>
      </c>
      <c r="S111" s="11">
        <v>1949.48</v>
      </c>
      <c r="T111" s="11">
        <v>1948.32</v>
      </c>
      <c r="U111" s="11">
        <v>1958.78</v>
      </c>
      <c r="V111" s="11">
        <v>2003.23</v>
      </c>
      <c r="W111" s="11">
        <v>1955.27</v>
      </c>
      <c r="X111" s="11">
        <v>1948.48</v>
      </c>
      <c r="Y111" s="11">
        <v>1804.81</v>
      </c>
      <c r="Z111" s="12">
        <v>1644.33</v>
      </c>
    </row>
    <row r="112" spans="1:26" x14ac:dyDescent="0.25">
      <c r="A112" s="10">
        <v>2</v>
      </c>
      <c r="B112" s="11">
        <v>1565.97</v>
      </c>
      <c r="C112" s="11">
        <v>1477.12</v>
      </c>
      <c r="D112" s="52"/>
      <c r="E112" s="11">
        <v>1442.7</v>
      </c>
      <c r="F112" s="11">
        <v>1435.33</v>
      </c>
      <c r="G112" s="11">
        <v>1509.54</v>
      </c>
      <c r="H112" s="11">
        <v>1616.5</v>
      </c>
      <c r="I112" s="11">
        <v>1668.57</v>
      </c>
      <c r="J112" s="11">
        <v>1961.39</v>
      </c>
      <c r="K112" s="11">
        <v>2112.31</v>
      </c>
      <c r="L112" s="11">
        <v>2139.8000000000002</v>
      </c>
      <c r="M112" s="11">
        <v>2113.41</v>
      </c>
      <c r="N112" s="11">
        <v>2145.3000000000002</v>
      </c>
      <c r="O112" s="11">
        <v>2107.6999999999998</v>
      </c>
      <c r="P112" s="11">
        <v>2108.9</v>
      </c>
      <c r="Q112" s="11">
        <v>2107.5700000000002</v>
      </c>
      <c r="R112" s="11">
        <v>2107.5</v>
      </c>
      <c r="S112" s="11">
        <v>2106.3200000000002</v>
      </c>
      <c r="T112" s="11">
        <v>2106.9299999999998</v>
      </c>
      <c r="U112" s="11">
        <v>2116.35</v>
      </c>
      <c r="V112" s="11">
        <v>2150.58</v>
      </c>
      <c r="W112" s="11">
        <v>2111.9899999999998</v>
      </c>
      <c r="X112" s="11">
        <v>2110.63</v>
      </c>
      <c r="Y112" s="11">
        <v>1860.89</v>
      </c>
      <c r="Z112" s="12">
        <v>1645.24</v>
      </c>
    </row>
    <row r="113" spans="1:26" x14ac:dyDescent="0.25">
      <c r="A113" s="10">
        <v>3</v>
      </c>
      <c r="B113" s="11">
        <v>1556.93</v>
      </c>
      <c r="C113" s="11">
        <v>1486.07</v>
      </c>
      <c r="D113" s="52"/>
      <c r="E113" s="11">
        <v>1427.12</v>
      </c>
      <c r="F113" s="11">
        <v>1431.35</v>
      </c>
      <c r="G113" s="11">
        <v>1501.65</v>
      </c>
      <c r="H113" s="11">
        <v>1606.95</v>
      </c>
      <c r="I113" s="11">
        <v>1645.09</v>
      </c>
      <c r="J113" s="11">
        <v>1894.83</v>
      </c>
      <c r="K113" s="11">
        <v>2063.37</v>
      </c>
      <c r="L113" s="11">
        <v>2068.5700000000002</v>
      </c>
      <c r="M113" s="11">
        <v>2068.8200000000002</v>
      </c>
      <c r="N113" s="11">
        <v>2101.17</v>
      </c>
      <c r="O113" s="11">
        <v>2064.02</v>
      </c>
      <c r="P113" s="11">
        <v>2064.4499999999998</v>
      </c>
      <c r="Q113" s="11">
        <v>2060.6999999999998</v>
      </c>
      <c r="R113" s="11">
        <v>2059.04</v>
      </c>
      <c r="S113" s="11">
        <v>2059.6</v>
      </c>
      <c r="T113" s="11">
        <v>2060.35</v>
      </c>
      <c r="U113" s="11">
        <v>2067.5700000000002</v>
      </c>
      <c r="V113" s="11">
        <v>2072.13</v>
      </c>
      <c r="W113" s="11">
        <v>2063.04</v>
      </c>
      <c r="X113" s="11">
        <v>2056.34</v>
      </c>
      <c r="Y113" s="11">
        <v>1905.3</v>
      </c>
      <c r="Z113" s="12">
        <v>1610.34</v>
      </c>
    </row>
    <row r="114" spans="1:26" x14ac:dyDescent="0.25">
      <c r="A114" s="10">
        <v>4</v>
      </c>
      <c r="B114" s="11">
        <v>1649.77</v>
      </c>
      <c r="C114" s="11">
        <v>1525.6</v>
      </c>
      <c r="D114" s="52"/>
      <c r="E114" s="11">
        <v>1498.83</v>
      </c>
      <c r="F114" s="11">
        <v>1493.26</v>
      </c>
      <c r="G114" s="11">
        <v>1510.56</v>
      </c>
      <c r="H114" s="11">
        <v>1546.6</v>
      </c>
      <c r="I114" s="11">
        <v>1577.72</v>
      </c>
      <c r="J114" s="11">
        <v>1745.13</v>
      </c>
      <c r="K114" s="11">
        <v>1880.25</v>
      </c>
      <c r="L114" s="11">
        <v>1955.41</v>
      </c>
      <c r="M114" s="11">
        <v>2000.29</v>
      </c>
      <c r="N114" s="11">
        <v>2026.85</v>
      </c>
      <c r="O114" s="11">
        <v>1952.16</v>
      </c>
      <c r="P114" s="11">
        <v>1950.22</v>
      </c>
      <c r="Q114" s="11">
        <v>1927.53</v>
      </c>
      <c r="R114" s="11">
        <v>1898.31</v>
      </c>
      <c r="S114" s="11">
        <v>1921.03</v>
      </c>
      <c r="T114" s="11">
        <v>1930.47</v>
      </c>
      <c r="U114" s="11">
        <v>1952.73</v>
      </c>
      <c r="V114" s="11">
        <v>2057.89</v>
      </c>
      <c r="W114" s="11">
        <v>2089.0500000000002</v>
      </c>
      <c r="X114" s="11">
        <v>1968.47</v>
      </c>
      <c r="Y114" s="11">
        <v>1890.83</v>
      </c>
      <c r="Z114" s="12">
        <v>1690.08</v>
      </c>
    </row>
    <row r="115" spans="1:26" x14ac:dyDescent="0.25">
      <c r="A115" s="10">
        <v>5</v>
      </c>
      <c r="B115" s="11">
        <v>1576.97</v>
      </c>
      <c r="C115" s="11">
        <v>1509.08</v>
      </c>
      <c r="D115" s="52"/>
      <c r="E115" s="11">
        <v>1496.08</v>
      </c>
      <c r="F115" s="11">
        <v>1447.19</v>
      </c>
      <c r="G115" s="11">
        <v>1446.75</v>
      </c>
      <c r="H115" s="11">
        <v>1497.69</v>
      </c>
      <c r="I115" s="11">
        <v>1485.76</v>
      </c>
      <c r="J115" s="11">
        <v>1524.6</v>
      </c>
      <c r="K115" s="11">
        <v>1541.21</v>
      </c>
      <c r="L115" s="11">
        <v>1638.8</v>
      </c>
      <c r="M115" s="11">
        <v>1752.37</v>
      </c>
      <c r="N115" s="11">
        <v>1798.07</v>
      </c>
      <c r="O115" s="11">
        <v>1788.79</v>
      </c>
      <c r="P115" s="11">
        <v>1741.27</v>
      </c>
      <c r="Q115" s="11">
        <v>1794.96</v>
      </c>
      <c r="R115" s="11">
        <v>1738.79</v>
      </c>
      <c r="S115" s="11">
        <v>1796.98</v>
      </c>
      <c r="T115" s="11">
        <v>1801</v>
      </c>
      <c r="U115" s="11">
        <v>1804.89</v>
      </c>
      <c r="V115" s="11">
        <v>1964.94</v>
      </c>
      <c r="W115" s="11">
        <v>2012.1</v>
      </c>
      <c r="X115" s="11">
        <v>1915.99</v>
      </c>
      <c r="Y115" s="11">
        <v>1788.12</v>
      </c>
      <c r="Z115" s="12">
        <v>1637.54</v>
      </c>
    </row>
    <row r="116" spans="1:26" x14ac:dyDescent="0.25">
      <c r="A116" s="10">
        <v>6</v>
      </c>
      <c r="B116" s="11">
        <v>1638.53</v>
      </c>
      <c r="C116" s="11">
        <v>1493.7</v>
      </c>
      <c r="D116" s="52"/>
      <c r="E116" s="11">
        <v>1459.78</v>
      </c>
      <c r="F116" s="11">
        <v>1440.64</v>
      </c>
      <c r="G116" s="11">
        <v>1482.45</v>
      </c>
      <c r="H116" s="11">
        <v>1540.57</v>
      </c>
      <c r="I116" s="11">
        <v>1685.26</v>
      </c>
      <c r="J116" s="11">
        <v>1922.3</v>
      </c>
      <c r="K116" s="11">
        <v>1924.53</v>
      </c>
      <c r="L116" s="11">
        <v>1955.01</v>
      </c>
      <c r="M116" s="11">
        <v>1964.33</v>
      </c>
      <c r="N116" s="11">
        <v>1948.68</v>
      </c>
      <c r="O116" s="11">
        <v>1944.45</v>
      </c>
      <c r="P116" s="11">
        <v>1945.89</v>
      </c>
      <c r="Q116" s="11">
        <v>1946.44</v>
      </c>
      <c r="R116" s="11">
        <v>1945.05</v>
      </c>
      <c r="S116" s="11">
        <v>1944.16</v>
      </c>
      <c r="T116" s="11">
        <v>1941.19</v>
      </c>
      <c r="U116" s="11">
        <v>1945.47</v>
      </c>
      <c r="V116" s="11">
        <v>1969.38</v>
      </c>
      <c r="W116" s="11">
        <v>1953.86</v>
      </c>
      <c r="X116" s="11">
        <v>1945.15</v>
      </c>
      <c r="Y116" s="11">
        <v>1888.65</v>
      </c>
      <c r="Z116" s="12">
        <v>1685.17</v>
      </c>
    </row>
    <row r="117" spans="1:26" x14ac:dyDescent="0.25">
      <c r="A117" s="10">
        <v>7</v>
      </c>
      <c r="B117" s="11">
        <v>1578.75</v>
      </c>
      <c r="C117" s="11">
        <v>1474.42</v>
      </c>
      <c r="D117" s="52"/>
      <c r="E117" s="11">
        <v>1437.61</v>
      </c>
      <c r="F117" s="11">
        <v>1422.91</v>
      </c>
      <c r="G117" s="11">
        <v>1491.85</v>
      </c>
      <c r="H117" s="11">
        <v>1591.39</v>
      </c>
      <c r="I117" s="11">
        <v>1773.94</v>
      </c>
      <c r="J117" s="11">
        <v>1978.57</v>
      </c>
      <c r="K117" s="11">
        <v>1981.91</v>
      </c>
      <c r="L117" s="11">
        <v>1987.55</v>
      </c>
      <c r="M117" s="11">
        <v>1990.93</v>
      </c>
      <c r="N117" s="11">
        <v>1996.03</v>
      </c>
      <c r="O117" s="11">
        <v>1983.29</v>
      </c>
      <c r="P117" s="11">
        <v>1984.65</v>
      </c>
      <c r="Q117" s="11">
        <v>1992.05</v>
      </c>
      <c r="R117" s="11">
        <v>1980.21</v>
      </c>
      <c r="S117" s="11">
        <v>1980</v>
      </c>
      <c r="T117" s="11">
        <v>1980.68</v>
      </c>
      <c r="U117" s="11">
        <v>1980.69</v>
      </c>
      <c r="V117" s="11">
        <v>1990.68</v>
      </c>
      <c r="W117" s="11">
        <v>2002.05</v>
      </c>
      <c r="X117" s="11">
        <v>1977.85</v>
      </c>
      <c r="Y117" s="11">
        <v>1934.67</v>
      </c>
      <c r="Z117" s="12">
        <v>1733.95</v>
      </c>
    </row>
    <row r="118" spans="1:26" x14ac:dyDescent="0.25">
      <c r="A118" s="10">
        <v>8</v>
      </c>
      <c r="B118" s="11">
        <v>1586.32</v>
      </c>
      <c r="C118" s="11">
        <v>1493.25</v>
      </c>
      <c r="D118" s="52"/>
      <c r="E118" s="11">
        <v>1450.16</v>
      </c>
      <c r="F118" s="11">
        <v>1406.95</v>
      </c>
      <c r="G118" s="11">
        <v>1473.65</v>
      </c>
      <c r="H118" s="11">
        <v>1582.61</v>
      </c>
      <c r="I118" s="11">
        <v>1713.59</v>
      </c>
      <c r="J118" s="11">
        <v>1972.17</v>
      </c>
      <c r="K118" s="11">
        <v>2016.44</v>
      </c>
      <c r="L118" s="11">
        <v>2021.07</v>
      </c>
      <c r="M118" s="11">
        <v>2022.48</v>
      </c>
      <c r="N118" s="11">
        <v>2019.27</v>
      </c>
      <c r="O118" s="11">
        <v>2014.94</v>
      </c>
      <c r="P118" s="11">
        <v>2017.75</v>
      </c>
      <c r="Q118" s="11">
        <v>2023.65</v>
      </c>
      <c r="R118" s="11">
        <v>2018.58</v>
      </c>
      <c r="S118" s="11">
        <v>2019.81</v>
      </c>
      <c r="T118" s="11">
        <v>2015.81</v>
      </c>
      <c r="U118" s="11">
        <v>2020.61</v>
      </c>
      <c r="V118" s="11">
        <v>2022.17</v>
      </c>
      <c r="W118" s="11">
        <v>2022.88</v>
      </c>
      <c r="X118" s="11">
        <v>2010.47</v>
      </c>
      <c r="Y118" s="11">
        <v>1936.47</v>
      </c>
      <c r="Z118" s="12">
        <v>1757.78</v>
      </c>
    </row>
    <row r="119" spans="1:26" x14ac:dyDescent="0.25">
      <c r="A119" s="10">
        <v>9</v>
      </c>
      <c r="B119" s="11">
        <v>1571.41</v>
      </c>
      <c r="C119" s="11">
        <v>1499.51</v>
      </c>
      <c r="D119" s="52"/>
      <c r="E119" s="11">
        <v>1427.22</v>
      </c>
      <c r="F119" s="11">
        <v>1405.95</v>
      </c>
      <c r="G119" s="11">
        <v>1474.99</v>
      </c>
      <c r="H119" s="11">
        <v>1592.63</v>
      </c>
      <c r="I119" s="11">
        <v>1780.5</v>
      </c>
      <c r="J119" s="11">
        <v>1993.54</v>
      </c>
      <c r="K119" s="11">
        <v>2049.14</v>
      </c>
      <c r="L119" s="11">
        <v>2054.7399999999998</v>
      </c>
      <c r="M119" s="11">
        <v>2056.4899999999998</v>
      </c>
      <c r="N119" s="11">
        <v>2063.23</v>
      </c>
      <c r="O119" s="11">
        <v>2051.75</v>
      </c>
      <c r="P119" s="11">
        <v>2052.5300000000002</v>
      </c>
      <c r="Q119" s="11">
        <v>2054.64</v>
      </c>
      <c r="R119" s="11">
        <v>2051.38</v>
      </c>
      <c r="S119" s="11">
        <v>2048.61</v>
      </c>
      <c r="T119" s="11">
        <v>2043.96</v>
      </c>
      <c r="U119" s="11">
        <v>2046.55</v>
      </c>
      <c r="V119" s="11">
        <v>2050.4</v>
      </c>
      <c r="W119" s="11">
        <v>2049.83</v>
      </c>
      <c r="X119" s="11">
        <v>2048.3200000000002</v>
      </c>
      <c r="Y119" s="11">
        <v>1986.43</v>
      </c>
      <c r="Z119" s="12">
        <v>1723.94</v>
      </c>
    </row>
    <row r="120" spans="1:26" x14ac:dyDescent="0.25">
      <c r="A120" s="10">
        <v>10</v>
      </c>
      <c r="B120" s="11">
        <v>1557.74</v>
      </c>
      <c r="C120" s="11">
        <v>1429.59</v>
      </c>
      <c r="D120" s="52"/>
      <c r="E120" s="11">
        <v>1384.19</v>
      </c>
      <c r="F120" s="11">
        <v>1200.24</v>
      </c>
      <c r="G120" s="11">
        <v>1488.98</v>
      </c>
      <c r="H120" s="11">
        <v>1646.08</v>
      </c>
      <c r="I120" s="11">
        <v>1781.04</v>
      </c>
      <c r="J120" s="11">
        <v>1975.23</v>
      </c>
      <c r="K120" s="11">
        <v>2023.17</v>
      </c>
      <c r="L120" s="11">
        <v>2049.96</v>
      </c>
      <c r="M120" s="11">
        <v>2062.17</v>
      </c>
      <c r="N120" s="11">
        <v>2059.62</v>
      </c>
      <c r="O120" s="11">
        <v>2024.53</v>
      </c>
      <c r="P120" s="11">
        <v>2024.98</v>
      </c>
      <c r="Q120" s="11">
        <v>2028.8</v>
      </c>
      <c r="R120" s="11">
        <v>2021.76</v>
      </c>
      <c r="S120" s="11">
        <v>2017.44</v>
      </c>
      <c r="T120" s="11">
        <v>1995.45</v>
      </c>
      <c r="U120" s="11">
        <v>2009.56</v>
      </c>
      <c r="V120" s="11">
        <v>2022.22</v>
      </c>
      <c r="W120" s="11">
        <v>2016.29</v>
      </c>
      <c r="X120" s="11">
        <v>1984.11</v>
      </c>
      <c r="Y120" s="11">
        <v>1836.79</v>
      </c>
      <c r="Z120" s="12">
        <v>1645.92</v>
      </c>
    </row>
    <row r="121" spans="1:26" x14ac:dyDescent="0.25">
      <c r="A121" s="10">
        <v>11</v>
      </c>
      <c r="B121" s="11">
        <v>1561.34</v>
      </c>
      <c r="C121" s="11">
        <v>1523.61</v>
      </c>
      <c r="D121" s="52"/>
      <c r="E121" s="11">
        <v>1435.39</v>
      </c>
      <c r="F121" s="11">
        <v>1400.6</v>
      </c>
      <c r="G121" s="11">
        <v>1392.07</v>
      </c>
      <c r="H121" s="11">
        <v>1532.12</v>
      </c>
      <c r="I121" s="11">
        <v>1538.18</v>
      </c>
      <c r="J121" s="11">
        <v>1566.67</v>
      </c>
      <c r="K121" s="11">
        <v>1613.61</v>
      </c>
      <c r="L121" s="11">
        <v>1792.29</v>
      </c>
      <c r="M121" s="11">
        <v>1810.46</v>
      </c>
      <c r="N121" s="11">
        <v>1812.24</v>
      </c>
      <c r="O121" s="11">
        <v>1810.36</v>
      </c>
      <c r="P121" s="11">
        <v>1809.03</v>
      </c>
      <c r="Q121" s="11">
        <v>1807.5</v>
      </c>
      <c r="R121" s="11">
        <v>1807.12</v>
      </c>
      <c r="S121" s="11">
        <v>1807.92</v>
      </c>
      <c r="T121" s="11">
        <v>1809.97</v>
      </c>
      <c r="U121" s="11">
        <v>1820.57</v>
      </c>
      <c r="V121" s="11">
        <v>2068.29</v>
      </c>
      <c r="W121" s="11">
        <v>2001.09</v>
      </c>
      <c r="X121" s="11">
        <v>1890.01</v>
      </c>
      <c r="Y121" s="11">
        <v>1762.61</v>
      </c>
      <c r="Z121" s="12">
        <v>1642.37</v>
      </c>
    </row>
    <row r="122" spans="1:26" x14ac:dyDescent="0.25">
      <c r="A122" s="10">
        <v>12</v>
      </c>
      <c r="B122" s="11">
        <v>1533.97</v>
      </c>
      <c r="C122" s="11">
        <v>1499.4</v>
      </c>
      <c r="D122" s="52"/>
      <c r="E122" s="11">
        <v>1415.5</v>
      </c>
      <c r="F122" s="11">
        <v>1396.12</v>
      </c>
      <c r="G122" s="11">
        <v>1383.59</v>
      </c>
      <c r="H122" s="11">
        <v>1413.3</v>
      </c>
      <c r="I122" s="11">
        <v>1409.73</v>
      </c>
      <c r="J122" s="11">
        <v>1499.17</v>
      </c>
      <c r="K122" s="11">
        <v>1533.05</v>
      </c>
      <c r="L122" s="11">
        <v>1646.04</v>
      </c>
      <c r="M122" s="11">
        <v>1742.65</v>
      </c>
      <c r="N122" s="11">
        <v>1750.04</v>
      </c>
      <c r="O122" s="11">
        <v>1748.74</v>
      </c>
      <c r="P122" s="11">
        <v>1718.53</v>
      </c>
      <c r="Q122" s="11">
        <v>1746.87</v>
      </c>
      <c r="R122" s="11">
        <v>1747.9</v>
      </c>
      <c r="S122" s="11">
        <v>1748.69</v>
      </c>
      <c r="T122" s="11">
        <v>1751.84</v>
      </c>
      <c r="U122" s="11">
        <v>1770.63</v>
      </c>
      <c r="V122" s="11">
        <v>1928.52</v>
      </c>
      <c r="W122" s="11">
        <v>2067.56</v>
      </c>
      <c r="X122" s="11">
        <v>1898.92</v>
      </c>
      <c r="Y122" s="11">
        <v>1752.78</v>
      </c>
      <c r="Z122" s="12">
        <v>1633.37</v>
      </c>
    </row>
    <row r="123" spans="1:26" x14ac:dyDescent="0.25">
      <c r="A123" s="10">
        <v>13</v>
      </c>
      <c r="B123" s="11">
        <v>1608.56</v>
      </c>
      <c r="C123" s="11">
        <v>1510.55</v>
      </c>
      <c r="D123" s="52"/>
      <c r="E123" s="11">
        <v>1399.16</v>
      </c>
      <c r="F123" s="11">
        <v>1384.35</v>
      </c>
      <c r="G123" s="11">
        <v>1409.93</v>
      </c>
      <c r="H123" s="11">
        <v>1589.53</v>
      </c>
      <c r="I123" s="11">
        <v>1643.82</v>
      </c>
      <c r="J123" s="11">
        <v>1952.26</v>
      </c>
      <c r="K123" s="11">
        <v>1969.93</v>
      </c>
      <c r="L123" s="11">
        <v>2009.01</v>
      </c>
      <c r="M123" s="11">
        <v>2042.77</v>
      </c>
      <c r="N123" s="11">
        <v>2051.36</v>
      </c>
      <c r="O123" s="11">
        <v>1993.49</v>
      </c>
      <c r="P123" s="11">
        <v>1991.16</v>
      </c>
      <c r="Q123" s="11">
        <v>1982.01</v>
      </c>
      <c r="R123" s="11">
        <v>1968.07</v>
      </c>
      <c r="S123" s="11">
        <v>1969.28</v>
      </c>
      <c r="T123" s="11">
        <v>1967.71</v>
      </c>
      <c r="U123" s="11">
        <v>1974.03</v>
      </c>
      <c r="V123" s="11">
        <v>2008.67</v>
      </c>
      <c r="W123" s="11">
        <v>1996.54</v>
      </c>
      <c r="X123" s="11">
        <v>1960.45</v>
      </c>
      <c r="Y123" s="11">
        <v>1920.39</v>
      </c>
      <c r="Z123" s="12">
        <v>1700.03</v>
      </c>
    </row>
    <row r="124" spans="1:26" x14ac:dyDescent="0.25">
      <c r="A124" s="10">
        <v>14</v>
      </c>
      <c r="B124" s="11">
        <v>1535.65</v>
      </c>
      <c r="C124" s="11">
        <v>1410.62</v>
      </c>
      <c r="D124" s="52"/>
      <c r="E124" s="11">
        <v>1398.64</v>
      </c>
      <c r="F124" s="11">
        <v>1392.12</v>
      </c>
      <c r="G124" s="11">
        <v>1408.8</v>
      </c>
      <c r="H124" s="11">
        <v>1556.22</v>
      </c>
      <c r="I124" s="11">
        <v>1683.79</v>
      </c>
      <c r="J124" s="11">
        <v>1886.84</v>
      </c>
      <c r="K124" s="11">
        <v>1951.98</v>
      </c>
      <c r="L124" s="11">
        <v>2007.45</v>
      </c>
      <c r="M124" s="11">
        <v>2011.72</v>
      </c>
      <c r="N124" s="11">
        <v>1985.16</v>
      </c>
      <c r="O124" s="11">
        <v>1909.24</v>
      </c>
      <c r="P124" s="11">
        <v>1911.66</v>
      </c>
      <c r="Q124" s="11">
        <v>1937.34</v>
      </c>
      <c r="R124" s="11">
        <v>1902.18</v>
      </c>
      <c r="S124" s="11">
        <v>1881.71</v>
      </c>
      <c r="T124" s="11">
        <v>1881.9</v>
      </c>
      <c r="U124" s="11">
        <v>1911.3</v>
      </c>
      <c r="V124" s="11">
        <v>1984.91</v>
      </c>
      <c r="W124" s="11">
        <v>1914.18</v>
      </c>
      <c r="X124" s="11">
        <v>1901.44</v>
      </c>
      <c r="Y124" s="11">
        <v>1876.19</v>
      </c>
      <c r="Z124" s="12">
        <v>1712.71</v>
      </c>
    </row>
    <row r="125" spans="1:26" x14ac:dyDescent="0.25">
      <c r="A125" s="10">
        <v>15</v>
      </c>
      <c r="B125" s="11">
        <v>1514.2</v>
      </c>
      <c r="C125" s="11">
        <v>1405.48</v>
      </c>
      <c r="D125" s="52"/>
      <c r="E125" s="11">
        <v>1391.97</v>
      </c>
      <c r="F125" s="11">
        <v>1383.12</v>
      </c>
      <c r="G125" s="11">
        <v>1419.95</v>
      </c>
      <c r="H125" s="11">
        <v>1571.31</v>
      </c>
      <c r="I125" s="11">
        <v>1675.74</v>
      </c>
      <c r="J125" s="11">
        <v>1940.05</v>
      </c>
      <c r="K125" s="11">
        <v>1974.88</v>
      </c>
      <c r="L125" s="11">
        <v>2025.95</v>
      </c>
      <c r="M125" s="11">
        <v>2038.45</v>
      </c>
      <c r="N125" s="11">
        <v>2025.48</v>
      </c>
      <c r="O125" s="11">
        <v>1985.87</v>
      </c>
      <c r="P125" s="11">
        <v>1985.24</v>
      </c>
      <c r="Q125" s="11">
        <v>1978.57</v>
      </c>
      <c r="R125" s="11">
        <v>1972.92</v>
      </c>
      <c r="S125" s="11">
        <v>1968.28</v>
      </c>
      <c r="T125" s="11">
        <v>1965.31</v>
      </c>
      <c r="U125" s="11">
        <v>1982.98</v>
      </c>
      <c r="V125" s="11">
        <v>1995.79</v>
      </c>
      <c r="W125" s="11">
        <v>1983.76</v>
      </c>
      <c r="X125" s="11">
        <v>1940.89</v>
      </c>
      <c r="Y125" s="11">
        <v>1906.79</v>
      </c>
      <c r="Z125" s="12">
        <v>1747.31</v>
      </c>
    </row>
    <row r="126" spans="1:26" x14ac:dyDescent="0.25">
      <c r="A126" s="10">
        <v>16</v>
      </c>
      <c r="B126" s="11">
        <v>1555.75</v>
      </c>
      <c r="C126" s="11">
        <v>1430.43</v>
      </c>
      <c r="D126" s="52"/>
      <c r="E126" s="11">
        <v>1397.81</v>
      </c>
      <c r="F126" s="11">
        <v>1395.72</v>
      </c>
      <c r="G126" s="11">
        <v>1425.91</v>
      </c>
      <c r="H126" s="11">
        <v>1573.81</v>
      </c>
      <c r="I126" s="11">
        <v>1672.22</v>
      </c>
      <c r="J126" s="11">
        <v>1966.44</v>
      </c>
      <c r="K126" s="11">
        <v>1976.24</v>
      </c>
      <c r="L126" s="11">
        <v>2014.86</v>
      </c>
      <c r="M126" s="11">
        <v>2017.44</v>
      </c>
      <c r="N126" s="11">
        <v>1996.54</v>
      </c>
      <c r="O126" s="11">
        <v>1973.37</v>
      </c>
      <c r="P126" s="11">
        <v>1987.18</v>
      </c>
      <c r="Q126" s="11">
        <v>1980.19</v>
      </c>
      <c r="R126" s="11">
        <v>1974.27</v>
      </c>
      <c r="S126" s="11">
        <v>1973.84</v>
      </c>
      <c r="T126" s="11">
        <v>1974.29</v>
      </c>
      <c r="U126" s="11">
        <v>1990.1</v>
      </c>
      <c r="V126" s="11">
        <v>2036.58</v>
      </c>
      <c r="W126" s="11">
        <v>1993.44</v>
      </c>
      <c r="X126" s="11">
        <v>1964.98</v>
      </c>
      <c r="Y126" s="11">
        <v>1919.13</v>
      </c>
      <c r="Z126" s="12">
        <v>1740.85</v>
      </c>
    </row>
    <row r="127" spans="1:26" x14ac:dyDescent="0.25">
      <c r="A127" s="10">
        <v>17</v>
      </c>
      <c r="B127" s="11">
        <v>1547.09</v>
      </c>
      <c r="C127" s="11">
        <v>1455.77</v>
      </c>
      <c r="D127" s="52"/>
      <c r="E127" s="11">
        <v>1405.27</v>
      </c>
      <c r="F127" s="11">
        <v>1370.48</v>
      </c>
      <c r="G127" s="11">
        <v>1423.04</v>
      </c>
      <c r="H127" s="11">
        <v>1519.93</v>
      </c>
      <c r="I127" s="11">
        <v>1648.79</v>
      </c>
      <c r="J127" s="11">
        <v>1947.09</v>
      </c>
      <c r="K127" s="11">
        <v>1953.77</v>
      </c>
      <c r="L127" s="11">
        <v>1981.69</v>
      </c>
      <c r="M127" s="11">
        <v>1991.18</v>
      </c>
      <c r="N127" s="11">
        <v>1976.53</v>
      </c>
      <c r="O127" s="11">
        <v>1951.57</v>
      </c>
      <c r="P127" s="11">
        <v>1954.3</v>
      </c>
      <c r="Q127" s="11">
        <v>1963.74</v>
      </c>
      <c r="R127" s="11">
        <v>1953.62</v>
      </c>
      <c r="S127" s="11">
        <v>1951.64</v>
      </c>
      <c r="T127" s="11">
        <v>1953</v>
      </c>
      <c r="U127" s="11">
        <v>1957.33</v>
      </c>
      <c r="V127" s="11">
        <v>1978.77</v>
      </c>
      <c r="W127" s="11">
        <v>1964.7</v>
      </c>
      <c r="X127" s="11">
        <v>1944.11</v>
      </c>
      <c r="Y127" s="11">
        <v>1920.25</v>
      </c>
      <c r="Z127" s="12">
        <v>1804.96</v>
      </c>
    </row>
    <row r="128" spans="1:26" x14ac:dyDescent="0.25">
      <c r="A128" s="10">
        <v>18</v>
      </c>
      <c r="B128" s="11">
        <v>1584.66</v>
      </c>
      <c r="C128" s="11">
        <v>1499.26</v>
      </c>
      <c r="D128" s="52"/>
      <c r="E128" s="11">
        <v>1430.11</v>
      </c>
      <c r="F128" s="11">
        <v>1391.43</v>
      </c>
      <c r="G128" s="11">
        <v>1393.05</v>
      </c>
      <c r="H128" s="11">
        <v>1444.92</v>
      </c>
      <c r="I128" s="11">
        <v>1491.44</v>
      </c>
      <c r="J128" s="11">
        <v>1573.37</v>
      </c>
      <c r="K128" s="11">
        <v>1616.05</v>
      </c>
      <c r="L128" s="11">
        <v>1651.76</v>
      </c>
      <c r="M128" s="11">
        <v>1726.25</v>
      </c>
      <c r="N128" s="11">
        <v>1760.59</v>
      </c>
      <c r="O128" s="11">
        <v>1721.99</v>
      </c>
      <c r="P128" s="11">
        <v>1651.77</v>
      </c>
      <c r="Q128" s="11">
        <v>1651.15</v>
      </c>
      <c r="R128" s="11">
        <v>1653.59</v>
      </c>
      <c r="S128" s="11">
        <v>1668.1</v>
      </c>
      <c r="T128" s="11">
        <v>1707.74</v>
      </c>
      <c r="U128" s="11">
        <v>1752</v>
      </c>
      <c r="V128" s="11">
        <v>1796.52</v>
      </c>
      <c r="W128" s="11">
        <v>1795</v>
      </c>
      <c r="X128" s="11">
        <v>1747.04</v>
      </c>
      <c r="Y128" s="11">
        <v>1644.12</v>
      </c>
      <c r="Z128" s="12">
        <v>1515.1</v>
      </c>
    </row>
    <row r="129" spans="1:26" x14ac:dyDescent="0.25">
      <c r="A129" s="10">
        <v>19</v>
      </c>
      <c r="B129" s="11">
        <v>1464.15</v>
      </c>
      <c r="C129" s="11">
        <v>1424.25</v>
      </c>
      <c r="D129" s="52"/>
      <c r="E129" s="11">
        <v>1340.26</v>
      </c>
      <c r="F129" s="11">
        <v>1255.3399999999999</v>
      </c>
      <c r="G129" s="11">
        <v>1246.8900000000001</v>
      </c>
      <c r="H129" s="11">
        <v>1288.0899999999999</v>
      </c>
      <c r="I129" s="11">
        <v>1237.58</v>
      </c>
      <c r="J129" s="11">
        <v>1356.62</v>
      </c>
      <c r="K129" s="11">
        <v>1421.3</v>
      </c>
      <c r="L129" s="11">
        <v>1469.56</v>
      </c>
      <c r="M129" s="11">
        <v>1484.71</v>
      </c>
      <c r="N129" s="11">
        <v>1507.94</v>
      </c>
      <c r="O129" s="11">
        <v>1484.31</v>
      </c>
      <c r="P129" s="11">
        <v>1482.53</v>
      </c>
      <c r="Q129" s="11">
        <v>1482.2</v>
      </c>
      <c r="R129" s="11">
        <v>1484.66</v>
      </c>
      <c r="S129" s="11">
        <v>1485.24</v>
      </c>
      <c r="T129" s="11">
        <v>1576.63</v>
      </c>
      <c r="U129" s="11">
        <v>1698.04</v>
      </c>
      <c r="V129" s="11">
        <v>1755.91</v>
      </c>
      <c r="W129" s="11">
        <v>1735.84</v>
      </c>
      <c r="X129" s="11">
        <v>1660.8</v>
      </c>
      <c r="Y129" s="11">
        <v>1483.74</v>
      </c>
      <c r="Z129" s="12">
        <v>1445.56</v>
      </c>
    </row>
    <row r="130" spans="1:26" x14ac:dyDescent="0.25">
      <c r="A130" s="10">
        <v>20</v>
      </c>
      <c r="B130" s="11">
        <v>1453.53</v>
      </c>
      <c r="C130" s="11">
        <v>1321.3</v>
      </c>
      <c r="D130" s="52"/>
      <c r="E130" s="11">
        <v>530.78</v>
      </c>
      <c r="F130" s="11">
        <v>531.78</v>
      </c>
      <c r="G130" s="11">
        <v>531.99</v>
      </c>
      <c r="H130" s="11">
        <v>534.11</v>
      </c>
      <c r="I130" s="11">
        <v>1474.38</v>
      </c>
      <c r="J130" s="11">
        <v>1618.3</v>
      </c>
      <c r="K130" s="11">
        <v>1760.91</v>
      </c>
      <c r="L130" s="11">
        <v>1762.21</v>
      </c>
      <c r="M130" s="11">
        <v>1781.69</v>
      </c>
      <c r="N130" s="11">
        <v>1790.91</v>
      </c>
      <c r="O130" s="11">
        <v>1760.09</v>
      </c>
      <c r="P130" s="11">
        <v>1760.94</v>
      </c>
      <c r="Q130" s="11">
        <v>1762.32</v>
      </c>
      <c r="R130" s="11">
        <v>1760.21</v>
      </c>
      <c r="S130" s="11">
        <v>1759.89</v>
      </c>
      <c r="T130" s="11">
        <v>1758.07</v>
      </c>
      <c r="U130" s="11">
        <v>1761.69</v>
      </c>
      <c r="V130" s="11">
        <v>1796.61</v>
      </c>
      <c r="W130" s="11">
        <v>1785.91</v>
      </c>
      <c r="X130" s="11">
        <v>1757.57</v>
      </c>
      <c r="Y130" s="11">
        <v>1654.73</v>
      </c>
      <c r="Z130" s="12">
        <v>1459.25</v>
      </c>
    </row>
    <row r="131" spans="1:26" x14ac:dyDescent="0.25">
      <c r="A131" s="10">
        <v>21</v>
      </c>
      <c r="B131" s="11">
        <v>1409.24</v>
      </c>
      <c r="C131" s="11">
        <v>1318.69</v>
      </c>
      <c r="D131" s="52"/>
      <c r="E131" s="11">
        <v>530.73</v>
      </c>
      <c r="F131" s="11">
        <v>531.97</v>
      </c>
      <c r="G131" s="11">
        <v>530.91999999999996</v>
      </c>
      <c r="H131" s="11">
        <v>1410.48</v>
      </c>
      <c r="I131" s="11">
        <v>1534.28</v>
      </c>
      <c r="J131" s="11">
        <v>1747.91</v>
      </c>
      <c r="K131" s="11">
        <v>1868.31</v>
      </c>
      <c r="L131" s="11">
        <v>1864.58</v>
      </c>
      <c r="M131" s="11">
        <v>1856.16</v>
      </c>
      <c r="N131" s="11">
        <v>1866.24</v>
      </c>
      <c r="O131" s="11">
        <v>1812.32</v>
      </c>
      <c r="P131" s="11">
        <v>1812.85</v>
      </c>
      <c r="Q131" s="11">
        <v>1810.69</v>
      </c>
      <c r="R131" s="11">
        <v>1810.26</v>
      </c>
      <c r="S131" s="11">
        <v>1810.44</v>
      </c>
      <c r="T131" s="11">
        <v>1812.73</v>
      </c>
      <c r="U131" s="11">
        <v>1814.84</v>
      </c>
      <c r="V131" s="11">
        <v>1813.29</v>
      </c>
      <c r="W131" s="11">
        <v>1812.03</v>
      </c>
      <c r="X131" s="11">
        <v>1763</v>
      </c>
      <c r="Y131" s="11">
        <v>1659.39</v>
      </c>
      <c r="Z131" s="12">
        <v>1493.81</v>
      </c>
    </row>
    <row r="132" spans="1:26" x14ac:dyDescent="0.25">
      <c r="A132" s="10">
        <v>22</v>
      </c>
      <c r="B132" s="11">
        <v>1323.52</v>
      </c>
      <c r="C132" s="11">
        <v>1196.28</v>
      </c>
      <c r="D132" s="52"/>
      <c r="E132" s="11">
        <v>530.26</v>
      </c>
      <c r="F132" s="11">
        <v>530.39</v>
      </c>
      <c r="G132" s="11">
        <v>530.47</v>
      </c>
      <c r="H132" s="11">
        <v>1384.32</v>
      </c>
      <c r="I132" s="11">
        <v>1525.28</v>
      </c>
      <c r="J132" s="11">
        <v>1681.08</v>
      </c>
      <c r="K132" s="11">
        <v>1853.48</v>
      </c>
      <c r="L132" s="11">
        <v>1846.33</v>
      </c>
      <c r="M132" s="11">
        <v>1853.21</v>
      </c>
      <c r="N132" s="11">
        <v>1846.57</v>
      </c>
      <c r="O132" s="11">
        <v>1790.95</v>
      </c>
      <c r="P132" s="11">
        <v>1801.5</v>
      </c>
      <c r="Q132" s="11">
        <v>1780.53</v>
      </c>
      <c r="R132" s="11">
        <v>1780.56</v>
      </c>
      <c r="S132" s="11">
        <v>1778.37</v>
      </c>
      <c r="T132" s="11">
        <v>1780.32</v>
      </c>
      <c r="U132" s="11">
        <v>1782.15</v>
      </c>
      <c r="V132" s="11">
        <v>1782.26</v>
      </c>
      <c r="W132" s="11">
        <v>1778.51</v>
      </c>
      <c r="X132" s="11">
        <v>1663.39</v>
      </c>
      <c r="Y132" s="11">
        <v>1547.62</v>
      </c>
      <c r="Z132" s="12">
        <v>1391.46</v>
      </c>
    </row>
    <row r="133" spans="1:26" x14ac:dyDescent="0.25">
      <c r="A133" s="10">
        <v>23</v>
      </c>
      <c r="B133" s="11">
        <v>1371.17</v>
      </c>
      <c r="C133" s="11">
        <v>1284.0999999999999</v>
      </c>
      <c r="D133" s="52"/>
      <c r="E133" s="11">
        <v>1226.78</v>
      </c>
      <c r="F133" s="11">
        <v>530.64</v>
      </c>
      <c r="G133" s="11">
        <v>530.91999999999996</v>
      </c>
      <c r="H133" s="11">
        <v>1390.77</v>
      </c>
      <c r="I133" s="11">
        <v>1501.3</v>
      </c>
      <c r="J133" s="11">
        <v>1581.11</v>
      </c>
      <c r="K133" s="11">
        <v>1769.8</v>
      </c>
      <c r="L133" s="11">
        <v>1783.9</v>
      </c>
      <c r="M133" s="11">
        <v>1778.35</v>
      </c>
      <c r="N133" s="11">
        <v>1770.72</v>
      </c>
      <c r="O133" s="11">
        <v>1767.04</v>
      </c>
      <c r="P133" s="11">
        <v>1767.9</v>
      </c>
      <c r="Q133" s="11">
        <v>1765.93</v>
      </c>
      <c r="R133" s="11">
        <v>1765.69</v>
      </c>
      <c r="S133" s="11">
        <v>1765.25</v>
      </c>
      <c r="T133" s="11">
        <v>1767.02</v>
      </c>
      <c r="U133" s="11">
        <v>1769.81</v>
      </c>
      <c r="V133" s="11">
        <v>1769</v>
      </c>
      <c r="W133" s="11">
        <v>1765.01</v>
      </c>
      <c r="X133" s="11">
        <v>1673.04</v>
      </c>
      <c r="Y133" s="11">
        <v>1572.03</v>
      </c>
      <c r="Z133" s="12">
        <v>1434.3</v>
      </c>
    </row>
    <row r="134" spans="1:26" x14ac:dyDescent="0.25">
      <c r="A134" s="10">
        <v>24</v>
      </c>
      <c r="B134" s="11">
        <v>1433.7</v>
      </c>
      <c r="C134" s="11">
        <v>1357.84</v>
      </c>
      <c r="D134" s="52"/>
      <c r="E134" s="11">
        <v>1306.4100000000001</v>
      </c>
      <c r="F134" s="11">
        <v>1292.23</v>
      </c>
      <c r="G134" s="11">
        <v>1331.66</v>
      </c>
      <c r="H134" s="11">
        <v>1465.23</v>
      </c>
      <c r="I134" s="11">
        <v>1573.82</v>
      </c>
      <c r="J134" s="11">
        <v>1805.96</v>
      </c>
      <c r="K134" s="11">
        <v>1880.16</v>
      </c>
      <c r="L134" s="11">
        <v>1872.53</v>
      </c>
      <c r="M134" s="11">
        <v>1870.78</v>
      </c>
      <c r="N134" s="11">
        <v>1866.74</v>
      </c>
      <c r="O134" s="11">
        <v>1861.89</v>
      </c>
      <c r="P134" s="11">
        <v>1862.71</v>
      </c>
      <c r="Q134" s="11">
        <v>1859.89</v>
      </c>
      <c r="R134" s="11">
        <v>1861.48</v>
      </c>
      <c r="S134" s="11">
        <v>1861.69</v>
      </c>
      <c r="T134" s="11">
        <v>1863.27</v>
      </c>
      <c r="U134" s="11">
        <v>1865.84</v>
      </c>
      <c r="V134" s="11">
        <v>1863.57</v>
      </c>
      <c r="W134" s="11">
        <v>1865.9</v>
      </c>
      <c r="X134" s="11">
        <v>1850.85</v>
      </c>
      <c r="Y134" s="11">
        <v>1722.89</v>
      </c>
      <c r="Z134" s="12">
        <v>1541.82</v>
      </c>
    </row>
    <row r="135" spans="1:26" x14ac:dyDescent="0.25">
      <c r="A135" s="10">
        <v>25</v>
      </c>
      <c r="B135" s="11">
        <v>1460.19</v>
      </c>
      <c r="C135" s="11">
        <v>1370.42</v>
      </c>
      <c r="D135" s="52"/>
      <c r="E135" s="11">
        <v>1338.13</v>
      </c>
      <c r="F135" s="11">
        <v>1329.72</v>
      </c>
      <c r="G135" s="11">
        <v>1336.73</v>
      </c>
      <c r="H135" s="11">
        <v>1362.72</v>
      </c>
      <c r="I135" s="11">
        <v>1362.9</v>
      </c>
      <c r="J135" s="11">
        <v>1386.09</v>
      </c>
      <c r="K135" s="11">
        <v>1564.99</v>
      </c>
      <c r="L135" s="11">
        <v>1711.6</v>
      </c>
      <c r="M135" s="11">
        <v>1714.56</v>
      </c>
      <c r="N135" s="11">
        <v>1714.15</v>
      </c>
      <c r="O135" s="11">
        <v>1712.57</v>
      </c>
      <c r="P135" s="11">
        <v>1712.2</v>
      </c>
      <c r="Q135" s="11">
        <v>1710.44</v>
      </c>
      <c r="R135" s="11">
        <v>1711.7</v>
      </c>
      <c r="S135" s="11">
        <v>1714.28</v>
      </c>
      <c r="T135" s="11">
        <v>1718.21</v>
      </c>
      <c r="U135" s="11">
        <v>1753.95</v>
      </c>
      <c r="V135" s="11">
        <v>1775.15</v>
      </c>
      <c r="W135" s="11">
        <v>1754.17</v>
      </c>
      <c r="X135" s="11">
        <v>1709.05</v>
      </c>
      <c r="Y135" s="11">
        <v>1594.77</v>
      </c>
      <c r="Z135" s="12">
        <v>1376.02</v>
      </c>
    </row>
    <row r="136" spans="1:26" x14ac:dyDescent="0.25">
      <c r="A136" s="10">
        <v>26</v>
      </c>
      <c r="B136" s="11">
        <v>1351.47</v>
      </c>
      <c r="C136" s="11">
        <v>1327.6</v>
      </c>
      <c r="D136" s="11">
        <f>C136</f>
        <v>1327.6</v>
      </c>
      <c r="E136" s="11">
        <v>1282.3900000000001</v>
      </c>
      <c r="F136" s="11">
        <v>530.62</v>
      </c>
      <c r="G136" s="11">
        <v>530.66</v>
      </c>
      <c r="H136" s="11">
        <v>530.70000000000005</v>
      </c>
      <c r="I136" s="11">
        <v>543.22</v>
      </c>
      <c r="J136" s="11">
        <v>1082.46</v>
      </c>
      <c r="K136" s="11">
        <v>1372.06</v>
      </c>
      <c r="L136" s="11">
        <v>1495.62</v>
      </c>
      <c r="M136" s="11">
        <v>1587.12</v>
      </c>
      <c r="N136" s="11">
        <v>1587.22</v>
      </c>
      <c r="O136" s="11">
        <v>1586.31</v>
      </c>
      <c r="P136" s="11">
        <v>1536.72</v>
      </c>
      <c r="Q136" s="11">
        <v>1535.72</v>
      </c>
      <c r="R136" s="11">
        <v>1587.49</v>
      </c>
      <c r="S136" s="11">
        <v>1591.77</v>
      </c>
      <c r="T136" s="11">
        <v>1674.39</v>
      </c>
      <c r="U136" s="11">
        <v>1730.22</v>
      </c>
      <c r="V136" s="11">
        <v>1735.86</v>
      </c>
      <c r="W136" s="11">
        <v>1701.87</v>
      </c>
      <c r="X136" s="11">
        <v>1595.21</v>
      </c>
      <c r="Y136" s="11">
        <v>1468.28</v>
      </c>
      <c r="Z136" s="12">
        <v>1322.56</v>
      </c>
    </row>
    <row r="137" spans="1:26" x14ac:dyDescent="0.25">
      <c r="A137" s="10">
        <v>27</v>
      </c>
      <c r="B137" s="11">
        <v>1344.3</v>
      </c>
      <c r="C137" s="11">
        <v>1272.28</v>
      </c>
      <c r="D137" s="52"/>
      <c r="E137" s="11">
        <v>800.8</v>
      </c>
      <c r="F137" s="11">
        <v>550.63</v>
      </c>
      <c r="G137" s="11">
        <v>561.44000000000005</v>
      </c>
      <c r="H137" s="11">
        <v>1399.29</v>
      </c>
      <c r="I137" s="11">
        <v>1543.27</v>
      </c>
      <c r="J137" s="11">
        <v>1629.42</v>
      </c>
      <c r="K137" s="11">
        <v>1769.03</v>
      </c>
      <c r="L137" s="11">
        <v>1794.04</v>
      </c>
      <c r="M137" s="11">
        <v>1834.86</v>
      </c>
      <c r="N137" s="11">
        <v>1798.17</v>
      </c>
      <c r="O137" s="11">
        <v>1761.22</v>
      </c>
      <c r="P137" s="11">
        <v>1759.86</v>
      </c>
      <c r="Q137" s="11">
        <v>1760.81</v>
      </c>
      <c r="R137" s="11">
        <v>1759.24</v>
      </c>
      <c r="S137" s="11">
        <v>1762.56</v>
      </c>
      <c r="T137" s="11">
        <v>1758.44</v>
      </c>
      <c r="U137" s="11">
        <v>1775.55</v>
      </c>
      <c r="V137" s="11">
        <v>1776.42</v>
      </c>
      <c r="W137" s="11">
        <v>1752.45</v>
      </c>
      <c r="X137" s="11">
        <v>1608.08</v>
      </c>
      <c r="Y137" s="11">
        <v>1533.7</v>
      </c>
      <c r="Z137" s="12">
        <v>1365.2</v>
      </c>
    </row>
    <row r="138" spans="1:26" x14ac:dyDescent="0.25">
      <c r="A138" s="10">
        <v>28</v>
      </c>
      <c r="B138" s="11">
        <v>1390.22</v>
      </c>
      <c r="C138" s="11">
        <v>1365.47</v>
      </c>
      <c r="D138" s="52"/>
      <c r="E138" s="11">
        <v>1274.98</v>
      </c>
      <c r="F138" s="11">
        <v>550.80999999999995</v>
      </c>
      <c r="G138" s="11">
        <v>1349.35</v>
      </c>
      <c r="H138" s="11">
        <v>1491.5</v>
      </c>
      <c r="I138" s="11">
        <v>1531.78</v>
      </c>
      <c r="J138" s="11">
        <v>1700.64</v>
      </c>
      <c r="K138" s="11">
        <v>1702.94</v>
      </c>
      <c r="L138" s="11">
        <v>1705.92</v>
      </c>
      <c r="M138" s="11">
        <v>1738.57</v>
      </c>
      <c r="N138" s="11">
        <v>1706.27</v>
      </c>
      <c r="O138" s="11">
        <v>1702.8</v>
      </c>
      <c r="P138" s="11">
        <v>1704.37</v>
      </c>
      <c r="Q138" s="11">
        <v>1706.77</v>
      </c>
      <c r="R138" s="11">
        <v>1705.3</v>
      </c>
      <c r="S138" s="11">
        <v>1705.2</v>
      </c>
      <c r="T138" s="11">
        <v>1715.53</v>
      </c>
      <c r="U138" s="11">
        <v>1754.28</v>
      </c>
      <c r="V138" s="11">
        <v>1755.7</v>
      </c>
      <c r="W138" s="11">
        <v>1698.71</v>
      </c>
      <c r="X138" s="11">
        <v>1675.04</v>
      </c>
      <c r="Y138" s="11">
        <v>1554.15</v>
      </c>
      <c r="Z138" s="12">
        <v>1391.06</v>
      </c>
    </row>
    <row r="139" spans="1:26" x14ac:dyDescent="0.25">
      <c r="A139" s="10">
        <v>29</v>
      </c>
      <c r="B139" s="11">
        <v>1385.68</v>
      </c>
      <c r="C139" s="11">
        <v>1273.1300000000001</v>
      </c>
      <c r="D139" s="52"/>
      <c r="E139" s="11">
        <v>1143.06</v>
      </c>
      <c r="F139" s="11">
        <v>530.54999999999995</v>
      </c>
      <c r="G139" s="11">
        <v>826.54</v>
      </c>
      <c r="H139" s="11">
        <v>1442.92</v>
      </c>
      <c r="I139" s="11">
        <v>1509.28</v>
      </c>
      <c r="J139" s="11">
        <v>1715.98</v>
      </c>
      <c r="K139" s="11">
        <v>1728.68</v>
      </c>
      <c r="L139" s="11">
        <v>1727.93</v>
      </c>
      <c r="M139" s="11">
        <v>1732.34</v>
      </c>
      <c r="N139" s="11">
        <v>1725.98</v>
      </c>
      <c r="O139" s="11">
        <v>1724.33</v>
      </c>
      <c r="P139" s="11">
        <v>1724.91</v>
      </c>
      <c r="Q139" s="11">
        <v>1726.26</v>
      </c>
      <c r="R139" s="11">
        <v>1725.57</v>
      </c>
      <c r="S139" s="11">
        <v>1729.81</v>
      </c>
      <c r="T139" s="11">
        <v>1727.64</v>
      </c>
      <c r="U139" s="11">
        <v>1815.38</v>
      </c>
      <c r="V139" s="11">
        <v>1790.25</v>
      </c>
      <c r="W139" s="11">
        <v>1721.26</v>
      </c>
      <c r="X139" s="11">
        <v>1709.4</v>
      </c>
      <c r="Y139" s="11">
        <v>1643.94</v>
      </c>
      <c r="Z139" s="12">
        <v>1401.06</v>
      </c>
    </row>
    <row r="140" spans="1:26" x14ac:dyDescent="0.25">
      <c r="A140" s="10">
        <v>30</v>
      </c>
      <c r="B140" s="11">
        <v>1382.49</v>
      </c>
      <c r="C140" s="11">
        <v>1359.59</v>
      </c>
      <c r="D140" s="52"/>
      <c r="E140" s="11">
        <v>1294.55</v>
      </c>
      <c r="F140" s="11">
        <v>1328.18</v>
      </c>
      <c r="G140" s="11">
        <v>1334.24</v>
      </c>
      <c r="H140" s="11">
        <v>1429.44</v>
      </c>
      <c r="I140" s="11">
        <v>1535.27</v>
      </c>
      <c r="J140" s="11">
        <v>1746.25</v>
      </c>
      <c r="K140" s="11">
        <v>1878.04</v>
      </c>
      <c r="L140" s="11">
        <v>1879.99</v>
      </c>
      <c r="M140" s="11">
        <v>1885.25</v>
      </c>
      <c r="N140" s="11">
        <v>1879.01</v>
      </c>
      <c r="O140" s="11">
        <v>1876.35</v>
      </c>
      <c r="P140" s="11">
        <v>1877.25</v>
      </c>
      <c r="Q140" s="11">
        <v>1878.51</v>
      </c>
      <c r="R140" s="11">
        <v>1877.84</v>
      </c>
      <c r="S140" s="11">
        <v>1882.65</v>
      </c>
      <c r="T140" s="11">
        <v>1881.11</v>
      </c>
      <c r="U140" s="11">
        <v>1884.21</v>
      </c>
      <c r="V140" s="11">
        <v>1882.08</v>
      </c>
      <c r="W140" s="11">
        <v>1874.52</v>
      </c>
      <c r="X140" s="11">
        <v>1796.76</v>
      </c>
      <c r="Y140" s="11">
        <v>1595.23</v>
      </c>
      <c r="Z140" s="12">
        <v>1387.34</v>
      </c>
    </row>
    <row r="141" spans="1:26" x14ac:dyDescent="0.25">
      <c r="A141" s="10">
        <v>31</v>
      </c>
      <c r="B141" s="11">
        <v>1421.37</v>
      </c>
      <c r="C141" s="11">
        <v>1405.39</v>
      </c>
      <c r="D141" s="52"/>
      <c r="E141" s="11">
        <v>1396.34</v>
      </c>
      <c r="F141" s="11">
        <v>1394.81</v>
      </c>
      <c r="G141" s="11">
        <v>1410.32</v>
      </c>
      <c r="H141" s="11">
        <v>1509.47</v>
      </c>
      <c r="I141" s="11">
        <v>1576.96</v>
      </c>
      <c r="J141" s="11">
        <v>1814.06</v>
      </c>
      <c r="K141" s="11">
        <v>1853.09</v>
      </c>
      <c r="L141" s="11">
        <v>1854.63</v>
      </c>
      <c r="M141" s="11">
        <v>1860.28</v>
      </c>
      <c r="N141" s="11">
        <v>1853.42</v>
      </c>
      <c r="O141" s="11">
        <v>1850.89</v>
      </c>
      <c r="P141" s="11">
        <v>1850.39</v>
      </c>
      <c r="Q141" s="11">
        <v>1852.12</v>
      </c>
      <c r="R141" s="11">
        <v>1853.72</v>
      </c>
      <c r="S141" s="11">
        <v>1858.59</v>
      </c>
      <c r="T141" s="11">
        <v>1859.97</v>
      </c>
      <c r="U141" s="11">
        <v>1887.23</v>
      </c>
      <c r="V141" s="11">
        <v>1913.98</v>
      </c>
      <c r="W141" s="11">
        <v>1864.95</v>
      </c>
      <c r="X141" s="11">
        <v>1850.05</v>
      </c>
      <c r="Y141" s="11">
        <v>1729.25</v>
      </c>
      <c r="Z141" s="12">
        <v>1454.33</v>
      </c>
    </row>
    <row r="142" spans="1:26" x14ac:dyDescent="0.25">
      <c r="A142" s="68" t="s">
        <v>29</v>
      </c>
      <c r="B142" s="68"/>
      <c r="C142" s="68"/>
      <c r="D142" s="68"/>
      <c r="E142" s="68"/>
      <c r="F142" s="6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58" t="s">
        <v>36</v>
      </c>
      <c r="L144" s="58"/>
      <c r="M144" s="58"/>
      <c r="N144" s="58"/>
      <c r="O144" s="58"/>
      <c r="P144" s="58"/>
      <c r="Q144" s="58"/>
      <c r="R144" s="58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58"/>
      <c r="L145" s="58"/>
      <c r="M145" s="58"/>
      <c r="N145" s="58"/>
      <c r="O145" s="58"/>
      <c r="P145" s="58"/>
      <c r="Q145" s="58"/>
      <c r="R145" s="58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37</v>
      </c>
      <c r="N147" s="19" t="s">
        <v>38</v>
      </c>
      <c r="O147" s="19" t="s">
        <v>39</v>
      </c>
      <c r="P147" s="20" t="s">
        <v>40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391902.90100000001</v>
      </c>
      <c r="N148" s="21">
        <v>391902.90100000001</v>
      </c>
      <c r="O148" s="21">
        <v>391902.90100000001</v>
      </c>
      <c r="P148" s="21">
        <v>391902.90100000001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16"/>
      <c r="B150" s="2"/>
      <c r="C150" s="2"/>
      <c r="D150" s="23"/>
      <c r="E150" s="2"/>
      <c r="F150" s="2"/>
      <c r="G150" s="2"/>
      <c r="H150" s="2"/>
      <c r="I150" s="2"/>
      <c r="J150" s="58" t="s">
        <v>53</v>
      </c>
      <c r="K150" s="58"/>
      <c r="L150" s="58"/>
      <c r="M150" s="58"/>
      <c r="N150" s="58"/>
      <c r="O150" s="58"/>
      <c r="P150" s="58"/>
      <c r="Q150" s="58"/>
    </row>
    <row r="151" spans="1:18" x14ac:dyDescent="0.25">
      <c r="A151" s="16"/>
      <c r="B151" s="2"/>
      <c r="C151" s="2"/>
      <c r="E151" s="2"/>
      <c r="F151" s="2"/>
      <c r="G151" s="2"/>
      <c r="H151" s="2"/>
      <c r="I151" s="2"/>
      <c r="J151" s="58"/>
      <c r="K151" s="58"/>
      <c r="L151" s="58"/>
      <c r="M151" s="58"/>
      <c r="N151" s="58"/>
      <c r="O151" s="58"/>
      <c r="P151" s="58"/>
      <c r="Q151" s="58"/>
    </row>
    <row r="152" spans="1:18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8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2" t="s">
        <v>37</v>
      </c>
      <c r="N153" s="43" t="s">
        <v>38</v>
      </c>
      <c r="O153" s="43" t="s">
        <v>39</v>
      </c>
      <c r="P153" s="44" t="s">
        <v>40</v>
      </c>
      <c r="Q153" s="2"/>
    </row>
    <row r="154" spans="1:18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5">
        <v>446315.6</v>
      </c>
      <c r="N154" s="46">
        <v>847448.2</v>
      </c>
      <c r="O154" s="46">
        <v>1156955</v>
      </c>
      <c r="P154" s="47">
        <v>1917819</v>
      </c>
      <c r="Q154" s="2"/>
    </row>
    <row r="155" spans="1:18" ht="15.75" x14ac:dyDescent="0.25">
      <c r="A155" s="22" t="s">
        <v>41</v>
      </c>
      <c r="B155" s="23"/>
      <c r="C155" s="23"/>
      <c r="D155" s="23"/>
      <c r="E155" s="23"/>
      <c r="F155" s="2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D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73" t="s">
        <v>42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2"/>
    </row>
    <row r="158" spans="1:18" x14ac:dyDescent="0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2"/>
    </row>
    <row r="159" spans="1:18" x14ac:dyDescent="0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2"/>
    </row>
    <row r="160" spans="1:18" x14ac:dyDescent="0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2"/>
    </row>
    <row r="161" spans="1:18" x14ac:dyDescent="0.25">
      <c r="A161" s="24"/>
      <c r="B161" s="24"/>
      <c r="C161" s="24"/>
      <c r="D161" s="24"/>
      <c r="E161" s="24"/>
      <c r="F161" s="2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thickBot="1" x14ac:dyDescent="0.3">
      <c r="A162" s="25" t="s">
        <v>43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thickBot="1" x14ac:dyDescent="0.3">
      <c r="A163" s="26"/>
      <c r="B163" s="27" t="s">
        <v>37</v>
      </c>
      <c r="C163" s="28" t="s">
        <v>44</v>
      </c>
      <c r="D163" s="53"/>
      <c r="E163" s="28" t="s">
        <v>45</v>
      </c>
      <c r="F163" s="29" t="s">
        <v>40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65.75" thickBot="1" x14ac:dyDescent="0.3">
      <c r="A164" s="30" t="s">
        <v>46</v>
      </c>
      <c r="B164" s="31">
        <v>182.68</v>
      </c>
      <c r="C164" s="32">
        <v>189.4</v>
      </c>
      <c r="E164" s="32">
        <v>482.36</v>
      </c>
      <c r="F164" s="33">
        <v>519.70000000000005</v>
      </c>
      <c r="G164" s="2"/>
      <c r="H164" s="2"/>
      <c r="I164" s="2"/>
      <c r="J164" s="2"/>
      <c r="K164" s="2"/>
      <c r="L164" s="2"/>
      <c r="M164" s="74" t="s">
        <v>47</v>
      </c>
      <c r="N164" s="75"/>
      <c r="O164" s="76"/>
      <c r="P164" s="34">
        <v>34874.531000000003</v>
      </c>
      <c r="Q164" s="2"/>
      <c r="R164" s="2"/>
    </row>
    <row r="165" spans="1:18" ht="210" x14ac:dyDescent="0.25">
      <c r="A165" s="35" t="s">
        <v>48</v>
      </c>
      <c r="B165" s="77">
        <f>B166+B167+B168</f>
        <v>2.4910000000000001</v>
      </c>
      <c r="C165" s="78"/>
      <c r="D165" s="78"/>
      <c r="E165" s="78"/>
      <c r="F165" s="7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45" x14ac:dyDescent="0.25">
      <c r="A166" s="35" t="s">
        <v>49</v>
      </c>
      <c r="B166" s="80">
        <v>0.878</v>
      </c>
      <c r="C166" s="81"/>
      <c r="D166" s="81"/>
      <c r="E166" s="81"/>
      <c r="F166" s="82"/>
      <c r="G166" s="2"/>
      <c r="H166" s="2"/>
      <c r="I166" s="2"/>
      <c r="J166" s="36"/>
      <c r="K166" s="83"/>
      <c r="L166" s="83"/>
      <c r="M166" s="83"/>
      <c r="N166" s="83"/>
      <c r="O166" s="37"/>
      <c r="P166" s="37"/>
      <c r="Q166" s="37"/>
      <c r="R166" s="2"/>
    </row>
    <row r="167" spans="1:18" ht="105" x14ac:dyDescent="0.25">
      <c r="A167" s="35" t="s">
        <v>50</v>
      </c>
      <c r="B167" s="80">
        <v>0.251</v>
      </c>
      <c r="C167" s="81"/>
      <c r="D167" s="81"/>
      <c r="E167" s="81"/>
      <c r="F167" s="82"/>
      <c r="G167" s="2"/>
      <c r="H167" s="2"/>
      <c r="I167" s="2"/>
      <c r="J167" s="36"/>
      <c r="K167" s="72"/>
      <c r="L167" s="72"/>
      <c r="M167" s="72"/>
      <c r="N167" s="72"/>
      <c r="O167" s="37"/>
      <c r="P167" s="37"/>
      <c r="Q167" s="37"/>
      <c r="R167" s="2"/>
    </row>
    <row r="168" spans="1:18" ht="60.75" thickBot="1" x14ac:dyDescent="0.3">
      <c r="A168" s="38" t="s">
        <v>51</v>
      </c>
      <c r="B168" s="69">
        <v>1.3620000000000001</v>
      </c>
      <c r="C168" s="70"/>
      <c r="D168" s="70"/>
      <c r="E168" s="70"/>
      <c r="F168" s="71"/>
      <c r="G168" s="2"/>
      <c r="H168" s="2"/>
      <c r="I168" s="2"/>
      <c r="J168" s="36"/>
      <c r="K168" s="72"/>
      <c r="L168" s="72"/>
      <c r="M168" s="72"/>
      <c r="N168" s="72"/>
      <c r="O168" s="37"/>
      <c r="P168" s="37"/>
      <c r="Q168" s="37"/>
      <c r="R168" s="2"/>
    </row>
    <row r="169" spans="1:18" ht="15.75" thickBot="1" x14ac:dyDescent="0.3">
      <c r="A169" s="39" t="s">
        <v>52</v>
      </c>
      <c r="B169" s="40">
        <f>B164+B165</f>
        <v>185.17100000000002</v>
      </c>
      <c r="C169" s="40">
        <f>C164+B165</f>
        <v>191.89100000000002</v>
      </c>
      <c r="D169" s="54"/>
      <c r="E169" s="40">
        <f>E164+B165</f>
        <v>484.851</v>
      </c>
      <c r="F169" s="41">
        <f>F164+B165</f>
        <v>522.19100000000003</v>
      </c>
      <c r="G169" s="2"/>
      <c r="H169" s="2"/>
      <c r="I169" s="2"/>
      <c r="J169" s="36"/>
      <c r="K169" s="72"/>
      <c r="L169" s="72"/>
      <c r="M169" s="72"/>
      <c r="N169" s="72"/>
      <c r="O169" s="37"/>
      <c r="P169" s="37"/>
      <c r="Q169" s="37"/>
      <c r="R169" s="2"/>
    </row>
    <row r="170" spans="1:18" x14ac:dyDescent="0.25">
      <c r="D170" s="55"/>
    </row>
  </sheetData>
  <mergeCells count="24">
    <mergeCell ref="B168:F168"/>
    <mergeCell ref="K168:N168"/>
    <mergeCell ref="K169:N169"/>
    <mergeCell ref="J150:Q151"/>
    <mergeCell ref="A157:Q160"/>
    <mergeCell ref="M164:O164"/>
    <mergeCell ref="B165:F165"/>
    <mergeCell ref="B166:F166"/>
    <mergeCell ref="K166:N166"/>
    <mergeCell ref="B167:F167"/>
    <mergeCell ref="K167:N167"/>
    <mergeCell ref="K144:R145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tabSelected="1" topLeftCell="A139" zoomScale="75" zoomScaleNormal="75" workbookViewId="0">
      <selection activeCell="I153" sqref="I153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59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62" t="s">
        <v>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51"/>
      <c r="L6" s="51"/>
      <c r="M6" s="51"/>
      <c r="N6" s="51"/>
      <c r="O6" s="51"/>
      <c r="P6" s="51"/>
      <c r="Q6" s="51"/>
      <c r="R6" s="51"/>
      <c r="S6" s="2"/>
      <c r="T6" s="2"/>
      <c r="U6" s="2"/>
      <c r="V6" s="2"/>
      <c r="W6" s="2"/>
      <c r="X6" s="2"/>
      <c r="Y6" s="2"/>
      <c r="Z6" s="2"/>
    </row>
    <row r="7" spans="1:26" x14ac:dyDescent="0.25">
      <c r="A7" s="64" t="s">
        <v>0</v>
      </c>
      <c r="B7" s="66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</row>
    <row r="8" spans="1:26" x14ac:dyDescent="0.25">
      <c r="A8" s="65"/>
      <c r="B8" s="8" t="s">
        <v>2</v>
      </c>
      <c r="C8" s="8" t="s">
        <v>3</v>
      </c>
      <c r="D8" s="8" t="s">
        <v>54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1206.03</v>
      </c>
      <c r="C9" s="11">
        <v>1142.95</v>
      </c>
      <c r="D9" s="52"/>
      <c r="E9" s="11">
        <v>1096.45</v>
      </c>
      <c r="F9" s="11">
        <v>1082.74</v>
      </c>
      <c r="G9" s="11">
        <v>1119.5899999999999</v>
      </c>
      <c r="H9" s="11">
        <v>1233.0899999999999</v>
      </c>
      <c r="I9" s="11">
        <v>1315.21</v>
      </c>
      <c r="J9" s="11">
        <v>1546.05</v>
      </c>
      <c r="K9" s="11">
        <v>1617.59</v>
      </c>
      <c r="L9" s="11">
        <v>1631</v>
      </c>
      <c r="M9" s="11">
        <v>1631.46</v>
      </c>
      <c r="N9" s="11">
        <v>1663.94</v>
      </c>
      <c r="O9" s="11">
        <v>1641.31</v>
      </c>
      <c r="P9" s="11">
        <v>1638.71</v>
      </c>
      <c r="Q9" s="11">
        <v>1645.37</v>
      </c>
      <c r="R9" s="11">
        <v>1613.31</v>
      </c>
      <c r="S9" s="11">
        <v>1612.46</v>
      </c>
      <c r="T9" s="11">
        <v>1611.3</v>
      </c>
      <c r="U9" s="11">
        <v>1621.76</v>
      </c>
      <c r="V9" s="11">
        <v>1666.21</v>
      </c>
      <c r="W9" s="11">
        <v>1618.25</v>
      </c>
      <c r="X9" s="11">
        <v>1611.46</v>
      </c>
      <c r="Y9" s="11">
        <v>1467.79</v>
      </c>
      <c r="Z9" s="12">
        <v>1307.31</v>
      </c>
    </row>
    <row r="10" spans="1:26" x14ac:dyDescent="0.25">
      <c r="A10" s="10">
        <v>2</v>
      </c>
      <c r="B10" s="11">
        <v>1228.95</v>
      </c>
      <c r="C10" s="11">
        <v>1140.0999999999999</v>
      </c>
      <c r="D10" s="52"/>
      <c r="E10" s="11">
        <v>1105.68</v>
      </c>
      <c r="F10" s="11">
        <v>1098.31</v>
      </c>
      <c r="G10" s="11">
        <v>1172.52</v>
      </c>
      <c r="H10" s="11">
        <v>1279.48</v>
      </c>
      <c r="I10" s="11">
        <v>1331.55</v>
      </c>
      <c r="J10" s="11">
        <v>1624.37</v>
      </c>
      <c r="K10" s="11">
        <v>1775.29</v>
      </c>
      <c r="L10" s="11">
        <v>1802.78</v>
      </c>
      <c r="M10" s="11">
        <v>1776.39</v>
      </c>
      <c r="N10" s="11">
        <v>1808.28</v>
      </c>
      <c r="O10" s="11">
        <v>1770.68</v>
      </c>
      <c r="P10" s="11">
        <v>1771.88</v>
      </c>
      <c r="Q10" s="11">
        <v>1770.55</v>
      </c>
      <c r="R10" s="11">
        <v>1770.48</v>
      </c>
      <c r="S10" s="11">
        <v>1769.3</v>
      </c>
      <c r="T10" s="11">
        <v>1769.91</v>
      </c>
      <c r="U10" s="11">
        <v>1779.33</v>
      </c>
      <c r="V10" s="11">
        <v>1813.56</v>
      </c>
      <c r="W10" s="11">
        <v>1774.97</v>
      </c>
      <c r="X10" s="11">
        <v>1773.61</v>
      </c>
      <c r="Y10" s="11">
        <v>1523.87</v>
      </c>
      <c r="Z10" s="12">
        <v>1308.22</v>
      </c>
    </row>
    <row r="11" spans="1:26" x14ac:dyDescent="0.25">
      <c r="A11" s="10">
        <v>3</v>
      </c>
      <c r="B11" s="11">
        <v>1219.9100000000001</v>
      </c>
      <c r="C11" s="11">
        <v>1149.05</v>
      </c>
      <c r="D11" s="52"/>
      <c r="E11" s="11">
        <v>1090.0999999999999</v>
      </c>
      <c r="F11" s="11">
        <v>1094.33</v>
      </c>
      <c r="G11" s="11">
        <v>1164.6300000000001</v>
      </c>
      <c r="H11" s="11">
        <v>1269.93</v>
      </c>
      <c r="I11" s="11">
        <v>1308.07</v>
      </c>
      <c r="J11" s="11">
        <v>1557.81</v>
      </c>
      <c r="K11" s="11">
        <v>1726.35</v>
      </c>
      <c r="L11" s="11">
        <v>1731.55</v>
      </c>
      <c r="M11" s="11">
        <v>1731.8</v>
      </c>
      <c r="N11" s="11">
        <v>1764.15</v>
      </c>
      <c r="O11" s="11">
        <v>1727</v>
      </c>
      <c r="P11" s="11">
        <v>1727.43</v>
      </c>
      <c r="Q11" s="11">
        <v>1723.68</v>
      </c>
      <c r="R11" s="11">
        <v>1722.02</v>
      </c>
      <c r="S11" s="11">
        <v>1722.58</v>
      </c>
      <c r="T11" s="11">
        <v>1723.33</v>
      </c>
      <c r="U11" s="11">
        <v>1730.55</v>
      </c>
      <c r="V11" s="11">
        <v>1735.11</v>
      </c>
      <c r="W11" s="11">
        <v>1726.02</v>
      </c>
      <c r="X11" s="11">
        <v>1719.32</v>
      </c>
      <c r="Y11" s="11">
        <v>1568.28</v>
      </c>
      <c r="Z11" s="12">
        <v>1273.32</v>
      </c>
    </row>
    <row r="12" spans="1:26" x14ac:dyDescent="0.25">
      <c r="A12" s="10">
        <v>4</v>
      </c>
      <c r="B12" s="11">
        <v>1312.75</v>
      </c>
      <c r="C12" s="11">
        <v>1188.58</v>
      </c>
      <c r="D12" s="52"/>
      <c r="E12" s="11">
        <v>1161.81</v>
      </c>
      <c r="F12" s="11">
        <v>1156.24</v>
      </c>
      <c r="G12" s="11">
        <v>1173.54</v>
      </c>
      <c r="H12" s="11">
        <v>1209.58</v>
      </c>
      <c r="I12" s="11">
        <v>1240.7</v>
      </c>
      <c r="J12" s="11">
        <v>1408.11</v>
      </c>
      <c r="K12" s="11">
        <v>1543.23</v>
      </c>
      <c r="L12" s="11">
        <v>1618.39</v>
      </c>
      <c r="M12" s="11">
        <v>1663.27</v>
      </c>
      <c r="N12" s="11">
        <v>1689.83</v>
      </c>
      <c r="O12" s="11">
        <v>1615.14</v>
      </c>
      <c r="P12" s="11">
        <v>1613.2</v>
      </c>
      <c r="Q12" s="11">
        <v>1590.51</v>
      </c>
      <c r="R12" s="11">
        <v>1561.29</v>
      </c>
      <c r="S12" s="11">
        <v>1584.01</v>
      </c>
      <c r="T12" s="11">
        <v>1593.45</v>
      </c>
      <c r="U12" s="11">
        <v>1615.71</v>
      </c>
      <c r="V12" s="11">
        <v>1720.87</v>
      </c>
      <c r="W12" s="11">
        <v>1752.03</v>
      </c>
      <c r="X12" s="11">
        <v>1631.45</v>
      </c>
      <c r="Y12" s="11">
        <v>1553.81</v>
      </c>
      <c r="Z12" s="12">
        <v>1353.06</v>
      </c>
    </row>
    <row r="13" spans="1:26" x14ac:dyDescent="0.25">
      <c r="A13" s="10">
        <v>5</v>
      </c>
      <c r="B13" s="11">
        <v>1239.95</v>
      </c>
      <c r="C13" s="11">
        <v>1172.06</v>
      </c>
      <c r="D13" s="52"/>
      <c r="E13" s="11">
        <v>1159.06</v>
      </c>
      <c r="F13" s="11">
        <v>1110.17</v>
      </c>
      <c r="G13" s="11">
        <v>1109.73</v>
      </c>
      <c r="H13" s="11">
        <v>1160.67</v>
      </c>
      <c r="I13" s="11">
        <v>1148.74</v>
      </c>
      <c r="J13" s="11">
        <v>1187.58</v>
      </c>
      <c r="K13" s="11">
        <v>1204.19</v>
      </c>
      <c r="L13" s="11">
        <v>1301.78</v>
      </c>
      <c r="M13" s="11">
        <v>1415.35</v>
      </c>
      <c r="N13" s="11">
        <v>1461.05</v>
      </c>
      <c r="O13" s="11">
        <v>1451.77</v>
      </c>
      <c r="P13" s="11">
        <v>1404.25</v>
      </c>
      <c r="Q13" s="11">
        <v>1457.94</v>
      </c>
      <c r="R13" s="11">
        <v>1401.77</v>
      </c>
      <c r="S13" s="11">
        <v>1459.96</v>
      </c>
      <c r="T13" s="11">
        <v>1463.98</v>
      </c>
      <c r="U13" s="11">
        <v>1467.87</v>
      </c>
      <c r="V13" s="11">
        <v>1627.92</v>
      </c>
      <c r="W13" s="11">
        <v>1675.08</v>
      </c>
      <c r="X13" s="11">
        <v>1578.97</v>
      </c>
      <c r="Y13" s="11">
        <v>1451.1</v>
      </c>
      <c r="Z13" s="12">
        <v>1300.52</v>
      </c>
    </row>
    <row r="14" spans="1:26" x14ac:dyDescent="0.25">
      <c r="A14" s="10">
        <v>6</v>
      </c>
      <c r="B14" s="11">
        <v>1301.51</v>
      </c>
      <c r="C14" s="11">
        <v>1156.68</v>
      </c>
      <c r="D14" s="52"/>
      <c r="E14" s="11">
        <v>1122.76</v>
      </c>
      <c r="F14" s="11">
        <v>1103.6199999999999</v>
      </c>
      <c r="G14" s="11">
        <v>1145.43</v>
      </c>
      <c r="H14" s="11">
        <v>1203.55</v>
      </c>
      <c r="I14" s="11">
        <v>1348.24</v>
      </c>
      <c r="J14" s="11">
        <v>1585.28</v>
      </c>
      <c r="K14" s="11">
        <v>1587.51</v>
      </c>
      <c r="L14" s="11">
        <v>1617.99</v>
      </c>
      <c r="M14" s="11">
        <v>1627.31</v>
      </c>
      <c r="N14" s="11">
        <v>1611.66</v>
      </c>
      <c r="O14" s="11">
        <v>1607.43</v>
      </c>
      <c r="P14" s="11">
        <v>1608.87</v>
      </c>
      <c r="Q14" s="11">
        <v>1609.42</v>
      </c>
      <c r="R14" s="11">
        <v>1608.03</v>
      </c>
      <c r="S14" s="11">
        <v>1607.14</v>
      </c>
      <c r="T14" s="11">
        <v>1604.17</v>
      </c>
      <c r="U14" s="11">
        <v>1608.45</v>
      </c>
      <c r="V14" s="11">
        <v>1632.36</v>
      </c>
      <c r="W14" s="11">
        <v>1616.84</v>
      </c>
      <c r="X14" s="11">
        <v>1608.13</v>
      </c>
      <c r="Y14" s="11">
        <v>1551.63</v>
      </c>
      <c r="Z14" s="12">
        <v>1348.15</v>
      </c>
    </row>
    <row r="15" spans="1:26" x14ac:dyDescent="0.25">
      <c r="A15" s="10">
        <v>7</v>
      </c>
      <c r="B15" s="11">
        <v>1241.73</v>
      </c>
      <c r="C15" s="11">
        <v>1137.4000000000001</v>
      </c>
      <c r="D15" s="52"/>
      <c r="E15" s="11">
        <v>1100.5899999999999</v>
      </c>
      <c r="F15" s="11">
        <v>1085.8900000000001</v>
      </c>
      <c r="G15" s="11">
        <v>1154.83</v>
      </c>
      <c r="H15" s="13">
        <v>1254.3699999999999</v>
      </c>
      <c r="I15" s="11">
        <v>1436.92</v>
      </c>
      <c r="J15" s="11">
        <v>1641.55</v>
      </c>
      <c r="K15" s="11">
        <v>1644.89</v>
      </c>
      <c r="L15" s="11">
        <v>1650.53</v>
      </c>
      <c r="M15" s="11">
        <v>1653.91</v>
      </c>
      <c r="N15" s="11">
        <v>1659.01</v>
      </c>
      <c r="O15" s="11">
        <v>1646.27</v>
      </c>
      <c r="P15" s="11">
        <v>1647.63</v>
      </c>
      <c r="Q15" s="11">
        <v>1655.03</v>
      </c>
      <c r="R15" s="11">
        <v>1643.19</v>
      </c>
      <c r="S15" s="11">
        <v>1642.98</v>
      </c>
      <c r="T15" s="11">
        <v>1643.66</v>
      </c>
      <c r="U15" s="11">
        <v>1643.67</v>
      </c>
      <c r="V15" s="11">
        <v>1653.66</v>
      </c>
      <c r="W15" s="11">
        <v>1665.03</v>
      </c>
      <c r="X15" s="11">
        <v>1640.83</v>
      </c>
      <c r="Y15" s="11">
        <v>1597.65</v>
      </c>
      <c r="Z15" s="12">
        <v>1396.93</v>
      </c>
    </row>
    <row r="16" spans="1:26" x14ac:dyDescent="0.25">
      <c r="A16" s="10">
        <v>8</v>
      </c>
      <c r="B16" s="11">
        <v>1249.3</v>
      </c>
      <c r="C16" s="11">
        <v>1156.23</v>
      </c>
      <c r="D16" s="52"/>
      <c r="E16" s="11">
        <v>1113.1400000000001</v>
      </c>
      <c r="F16" s="11">
        <v>1069.93</v>
      </c>
      <c r="G16" s="11">
        <v>1136.6300000000001</v>
      </c>
      <c r="H16" s="11">
        <v>1245.5899999999999</v>
      </c>
      <c r="I16" s="11">
        <v>1376.57</v>
      </c>
      <c r="J16" s="11">
        <v>1635.15</v>
      </c>
      <c r="K16" s="11">
        <v>1679.42</v>
      </c>
      <c r="L16" s="11">
        <v>1684.05</v>
      </c>
      <c r="M16" s="11">
        <v>1685.46</v>
      </c>
      <c r="N16" s="11">
        <v>1682.25</v>
      </c>
      <c r="O16" s="11">
        <v>1677.92</v>
      </c>
      <c r="P16" s="11">
        <v>1680.73</v>
      </c>
      <c r="Q16" s="11">
        <v>1686.63</v>
      </c>
      <c r="R16" s="11">
        <v>1681.56</v>
      </c>
      <c r="S16" s="11">
        <v>1682.79</v>
      </c>
      <c r="T16" s="11">
        <v>1678.79</v>
      </c>
      <c r="U16" s="11">
        <v>1683.59</v>
      </c>
      <c r="V16" s="11">
        <v>1685.15</v>
      </c>
      <c r="W16" s="11">
        <v>1685.86</v>
      </c>
      <c r="X16" s="11">
        <v>1673.45</v>
      </c>
      <c r="Y16" s="11">
        <v>1599.45</v>
      </c>
      <c r="Z16" s="12">
        <v>1420.76</v>
      </c>
    </row>
    <row r="17" spans="1:26" x14ac:dyDescent="0.25">
      <c r="A17" s="10">
        <v>9</v>
      </c>
      <c r="B17" s="11">
        <v>1234.3900000000001</v>
      </c>
      <c r="C17" s="11">
        <v>1162.49</v>
      </c>
      <c r="D17" s="52"/>
      <c r="E17" s="11">
        <v>1090.2</v>
      </c>
      <c r="F17" s="11">
        <v>1068.93</v>
      </c>
      <c r="G17" s="11">
        <v>1137.97</v>
      </c>
      <c r="H17" s="11">
        <v>1255.6099999999999</v>
      </c>
      <c r="I17" s="11">
        <v>1443.48</v>
      </c>
      <c r="J17" s="11">
        <v>1656.52</v>
      </c>
      <c r="K17" s="11">
        <v>1712.12</v>
      </c>
      <c r="L17" s="11">
        <v>1717.72</v>
      </c>
      <c r="M17" s="11">
        <v>1719.47</v>
      </c>
      <c r="N17" s="11">
        <v>1726.21</v>
      </c>
      <c r="O17" s="11">
        <v>1714.73</v>
      </c>
      <c r="P17" s="11">
        <v>1715.51</v>
      </c>
      <c r="Q17" s="11">
        <v>1717.62</v>
      </c>
      <c r="R17" s="11">
        <v>1714.36</v>
      </c>
      <c r="S17" s="11">
        <v>1711.59</v>
      </c>
      <c r="T17" s="11">
        <v>1706.94</v>
      </c>
      <c r="U17" s="11">
        <v>1709.53</v>
      </c>
      <c r="V17" s="11">
        <v>1713.38</v>
      </c>
      <c r="W17" s="11">
        <v>1712.81</v>
      </c>
      <c r="X17" s="11">
        <v>1711.3</v>
      </c>
      <c r="Y17" s="11">
        <v>1649.41</v>
      </c>
      <c r="Z17" s="12">
        <v>1386.92</v>
      </c>
    </row>
    <row r="18" spans="1:26" x14ac:dyDescent="0.25">
      <c r="A18" s="10">
        <v>10</v>
      </c>
      <c r="B18" s="11">
        <v>1220.72</v>
      </c>
      <c r="C18" s="11">
        <v>1092.57</v>
      </c>
      <c r="D18" s="52"/>
      <c r="E18" s="11">
        <v>1047.17</v>
      </c>
      <c r="F18" s="11">
        <v>863.22</v>
      </c>
      <c r="G18" s="11">
        <v>1151.96</v>
      </c>
      <c r="H18" s="11">
        <v>1309.06</v>
      </c>
      <c r="I18" s="11">
        <v>1444.02</v>
      </c>
      <c r="J18" s="11">
        <v>1638.21</v>
      </c>
      <c r="K18" s="11">
        <v>1686.15</v>
      </c>
      <c r="L18" s="11">
        <v>1712.94</v>
      </c>
      <c r="M18" s="11">
        <v>1725.15</v>
      </c>
      <c r="N18" s="11">
        <v>1722.6</v>
      </c>
      <c r="O18" s="11">
        <v>1687.51</v>
      </c>
      <c r="P18" s="11">
        <v>1687.96</v>
      </c>
      <c r="Q18" s="11">
        <v>1691.78</v>
      </c>
      <c r="R18" s="11">
        <v>1684.74</v>
      </c>
      <c r="S18" s="11">
        <v>1680.42</v>
      </c>
      <c r="T18" s="11">
        <v>1658.43</v>
      </c>
      <c r="U18" s="11">
        <v>1672.54</v>
      </c>
      <c r="V18" s="11">
        <v>1685.2</v>
      </c>
      <c r="W18" s="11">
        <v>1679.27</v>
      </c>
      <c r="X18" s="11">
        <v>1647.09</v>
      </c>
      <c r="Y18" s="11">
        <v>1499.77</v>
      </c>
      <c r="Z18" s="12">
        <v>1308.9000000000001</v>
      </c>
    </row>
    <row r="19" spans="1:26" x14ac:dyDescent="0.25">
      <c r="A19" s="10">
        <v>11</v>
      </c>
      <c r="B19" s="11">
        <v>1224.32</v>
      </c>
      <c r="C19" s="11">
        <v>1186.5899999999999</v>
      </c>
      <c r="D19" s="52"/>
      <c r="E19" s="11">
        <v>1098.3699999999999</v>
      </c>
      <c r="F19" s="11">
        <v>1063.58</v>
      </c>
      <c r="G19" s="11">
        <v>1055.05</v>
      </c>
      <c r="H19" s="11">
        <v>1195.0999999999999</v>
      </c>
      <c r="I19" s="11">
        <v>1201.1600000000001</v>
      </c>
      <c r="J19" s="11">
        <v>1229.6500000000001</v>
      </c>
      <c r="K19" s="11">
        <v>1276.5899999999999</v>
      </c>
      <c r="L19" s="11">
        <v>1455.27</v>
      </c>
      <c r="M19" s="11">
        <v>1473.44</v>
      </c>
      <c r="N19" s="11">
        <v>1475.22</v>
      </c>
      <c r="O19" s="11">
        <v>1473.34</v>
      </c>
      <c r="P19" s="11">
        <v>1472.01</v>
      </c>
      <c r="Q19" s="11">
        <v>1470.48</v>
      </c>
      <c r="R19" s="11">
        <v>1470.1</v>
      </c>
      <c r="S19" s="11">
        <v>1470.9</v>
      </c>
      <c r="T19" s="11">
        <v>1472.95</v>
      </c>
      <c r="U19" s="11">
        <v>1483.55</v>
      </c>
      <c r="V19" s="11">
        <v>1731.27</v>
      </c>
      <c r="W19" s="11">
        <v>1664.07</v>
      </c>
      <c r="X19" s="11">
        <v>1552.99</v>
      </c>
      <c r="Y19" s="11">
        <v>1425.59</v>
      </c>
      <c r="Z19" s="12">
        <v>1305.3499999999999</v>
      </c>
    </row>
    <row r="20" spans="1:26" x14ac:dyDescent="0.25">
      <c r="A20" s="10">
        <v>12</v>
      </c>
      <c r="B20" s="11">
        <v>1196.95</v>
      </c>
      <c r="C20" s="11">
        <v>1162.3800000000001</v>
      </c>
      <c r="D20" s="52"/>
      <c r="E20" s="11">
        <v>1078.48</v>
      </c>
      <c r="F20" s="11">
        <v>1059.0999999999999</v>
      </c>
      <c r="G20" s="11">
        <v>1046.57</v>
      </c>
      <c r="H20" s="11">
        <v>1076.28</v>
      </c>
      <c r="I20" s="11">
        <v>1072.71</v>
      </c>
      <c r="J20" s="11">
        <v>1162.1500000000001</v>
      </c>
      <c r="K20" s="11">
        <v>1196.03</v>
      </c>
      <c r="L20" s="11">
        <v>1309.02</v>
      </c>
      <c r="M20" s="11">
        <v>1405.63</v>
      </c>
      <c r="N20" s="11">
        <v>1413.02</v>
      </c>
      <c r="O20" s="11">
        <v>1411.72</v>
      </c>
      <c r="P20" s="11">
        <v>1381.51</v>
      </c>
      <c r="Q20" s="11">
        <v>1409.85</v>
      </c>
      <c r="R20" s="11">
        <v>1410.88</v>
      </c>
      <c r="S20" s="11">
        <v>1411.67</v>
      </c>
      <c r="T20" s="11">
        <v>1414.82</v>
      </c>
      <c r="U20" s="11">
        <v>1433.61</v>
      </c>
      <c r="V20" s="11">
        <v>1591.5</v>
      </c>
      <c r="W20" s="11">
        <v>1730.54</v>
      </c>
      <c r="X20" s="11">
        <v>1561.9</v>
      </c>
      <c r="Y20" s="11">
        <v>1415.76</v>
      </c>
      <c r="Z20" s="12">
        <v>1296.3499999999999</v>
      </c>
    </row>
    <row r="21" spans="1:26" x14ac:dyDescent="0.25">
      <c r="A21" s="10">
        <v>13</v>
      </c>
      <c r="B21" s="11">
        <v>1271.54</v>
      </c>
      <c r="C21" s="11">
        <v>1173.53</v>
      </c>
      <c r="D21" s="52"/>
      <c r="E21" s="11">
        <v>1062.1400000000001</v>
      </c>
      <c r="F21" s="11">
        <v>1047.33</v>
      </c>
      <c r="G21" s="11">
        <v>1072.9100000000001</v>
      </c>
      <c r="H21" s="11">
        <v>1252.51</v>
      </c>
      <c r="I21" s="11">
        <v>1306.8</v>
      </c>
      <c r="J21" s="11">
        <v>1615.24</v>
      </c>
      <c r="K21" s="11">
        <v>1632.91</v>
      </c>
      <c r="L21" s="11">
        <v>1671.99</v>
      </c>
      <c r="M21" s="11">
        <v>1705.75</v>
      </c>
      <c r="N21" s="11">
        <v>1714.34</v>
      </c>
      <c r="O21" s="11">
        <v>1656.47</v>
      </c>
      <c r="P21" s="11">
        <v>1654.14</v>
      </c>
      <c r="Q21" s="11">
        <v>1644.99</v>
      </c>
      <c r="R21" s="11">
        <v>1631.05</v>
      </c>
      <c r="S21" s="11">
        <v>1632.26</v>
      </c>
      <c r="T21" s="11">
        <v>1630.69</v>
      </c>
      <c r="U21" s="11">
        <v>1637.01</v>
      </c>
      <c r="V21" s="11">
        <v>1671.65</v>
      </c>
      <c r="W21" s="11">
        <v>1659.52</v>
      </c>
      <c r="X21" s="11">
        <v>1623.43</v>
      </c>
      <c r="Y21" s="11">
        <v>1583.37</v>
      </c>
      <c r="Z21" s="12">
        <v>1363.01</v>
      </c>
    </row>
    <row r="22" spans="1:26" x14ac:dyDescent="0.25">
      <c r="A22" s="10">
        <v>14</v>
      </c>
      <c r="B22" s="11">
        <v>1198.6300000000001</v>
      </c>
      <c r="C22" s="11">
        <v>1073.5999999999999</v>
      </c>
      <c r="D22" s="52"/>
      <c r="E22" s="11">
        <v>1061.6199999999999</v>
      </c>
      <c r="F22" s="11">
        <v>1055.0999999999999</v>
      </c>
      <c r="G22" s="11">
        <v>1071.78</v>
      </c>
      <c r="H22" s="11">
        <v>1219.2</v>
      </c>
      <c r="I22" s="11">
        <v>1346.77</v>
      </c>
      <c r="J22" s="11">
        <v>1549.82</v>
      </c>
      <c r="K22" s="11">
        <v>1614.96</v>
      </c>
      <c r="L22" s="11">
        <v>1670.43</v>
      </c>
      <c r="M22" s="11">
        <v>1674.7</v>
      </c>
      <c r="N22" s="11">
        <v>1648.14</v>
      </c>
      <c r="O22" s="11">
        <v>1572.22</v>
      </c>
      <c r="P22" s="11">
        <v>1574.64</v>
      </c>
      <c r="Q22" s="11">
        <v>1600.32</v>
      </c>
      <c r="R22" s="11">
        <v>1565.16</v>
      </c>
      <c r="S22" s="11">
        <v>1544.69</v>
      </c>
      <c r="T22" s="11">
        <v>1544.88</v>
      </c>
      <c r="U22" s="11">
        <v>1574.28</v>
      </c>
      <c r="V22" s="11">
        <v>1647.89</v>
      </c>
      <c r="W22" s="11">
        <v>1577.16</v>
      </c>
      <c r="X22" s="11">
        <v>1564.42</v>
      </c>
      <c r="Y22" s="11">
        <v>1539.17</v>
      </c>
      <c r="Z22" s="12">
        <v>1375.69</v>
      </c>
    </row>
    <row r="23" spans="1:26" x14ac:dyDescent="0.25">
      <c r="A23" s="10">
        <v>15</v>
      </c>
      <c r="B23" s="11">
        <v>1177.18</v>
      </c>
      <c r="C23" s="11">
        <v>1068.46</v>
      </c>
      <c r="D23" s="52"/>
      <c r="E23" s="11">
        <v>1054.95</v>
      </c>
      <c r="F23" s="11">
        <v>1046.0999999999999</v>
      </c>
      <c r="G23" s="11">
        <v>1082.93</v>
      </c>
      <c r="H23" s="11">
        <v>1234.29</v>
      </c>
      <c r="I23" s="11">
        <v>1338.72</v>
      </c>
      <c r="J23" s="11">
        <v>1603.03</v>
      </c>
      <c r="K23" s="11">
        <v>1637.86</v>
      </c>
      <c r="L23" s="11">
        <v>1688.93</v>
      </c>
      <c r="M23" s="11">
        <v>1701.43</v>
      </c>
      <c r="N23" s="11">
        <v>1688.46</v>
      </c>
      <c r="O23" s="11">
        <v>1648.85</v>
      </c>
      <c r="P23" s="11">
        <v>1648.22</v>
      </c>
      <c r="Q23" s="11">
        <v>1641.55</v>
      </c>
      <c r="R23" s="11">
        <v>1635.9</v>
      </c>
      <c r="S23" s="11">
        <v>1631.26</v>
      </c>
      <c r="T23" s="11">
        <v>1628.29</v>
      </c>
      <c r="U23" s="11">
        <v>1645.96</v>
      </c>
      <c r="V23" s="11">
        <v>1658.77</v>
      </c>
      <c r="W23" s="11">
        <v>1646.74</v>
      </c>
      <c r="X23" s="11">
        <v>1603.87</v>
      </c>
      <c r="Y23" s="11">
        <v>1569.77</v>
      </c>
      <c r="Z23" s="12">
        <v>1410.29</v>
      </c>
    </row>
    <row r="24" spans="1:26" x14ac:dyDescent="0.25">
      <c r="A24" s="10">
        <v>16</v>
      </c>
      <c r="B24" s="11">
        <v>1218.73</v>
      </c>
      <c r="C24" s="11">
        <v>1093.4100000000001</v>
      </c>
      <c r="D24" s="52"/>
      <c r="E24" s="11">
        <v>1060.79</v>
      </c>
      <c r="F24" s="11">
        <v>1058.7</v>
      </c>
      <c r="G24" s="11">
        <v>1088.8900000000001</v>
      </c>
      <c r="H24" s="11">
        <v>1236.79</v>
      </c>
      <c r="I24" s="11">
        <v>1335.2</v>
      </c>
      <c r="J24" s="11">
        <v>1629.42</v>
      </c>
      <c r="K24" s="11">
        <v>1639.22</v>
      </c>
      <c r="L24" s="11">
        <v>1677.84</v>
      </c>
      <c r="M24" s="11">
        <v>1680.42</v>
      </c>
      <c r="N24" s="11">
        <v>1659.52</v>
      </c>
      <c r="O24" s="11">
        <v>1636.35</v>
      </c>
      <c r="P24" s="11">
        <v>1650.16</v>
      </c>
      <c r="Q24" s="11">
        <v>1643.17</v>
      </c>
      <c r="R24" s="11">
        <v>1637.25</v>
      </c>
      <c r="S24" s="11">
        <v>1636.82</v>
      </c>
      <c r="T24" s="11">
        <v>1637.27</v>
      </c>
      <c r="U24" s="11">
        <v>1653.08</v>
      </c>
      <c r="V24" s="11">
        <v>1699.56</v>
      </c>
      <c r="W24" s="11">
        <v>1656.42</v>
      </c>
      <c r="X24" s="11">
        <v>1627.96</v>
      </c>
      <c r="Y24" s="11">
        <v>1582.11</v>
      </c>
      <c r="Z24" s="12">
        <v>1403.83</v>
      </c>
    </row>
    <row r="25" spans="1:26" x14ac:dyDescent="0.25">
      <c r="A25" s="10">
        <v>17</v>
      </c>
      <c r="B25" s="11">
        <v>1210.07</v>
      </c>
      <c r="C25" s="11">
        <v>1118.75</v>
      </c>
      <c r="D25" s="52"/>
      <c r="E25" s="11">
        <v>1068.25</v>
      </c>
      <c r="F25" s="11">
        <v>1033.46</v>
      </c>
      <c r="G25" s="11">
        <v>1086.02</v>
      </c>
      <c r="H25" s="11">
        <v>1182.9100000000001</v>
      </c>
      <c r="I25" s="11">
        <v>1311.77</v>
      </c>
      <c r="J25" s="11">
        <v>1610.07</v>
      </c>
      <c r="K25" s="11">
        <v>1616.75</v>
      </c>
      <c r="L25" s="11">
        <v>1644.67</v>
      </c>
      <c r="M25" s="11">
        <v>1654.16</v>
      </c>
      <c r="N25" s="11">
        <v>1639.51</v>
      </c>
      <c r="O25" s="11">
        <v>1614.55</v>
      </c>
      <c r="P25" s="11">
        <v>1617.28</v>
      </c>
      <c r="Q25" s="11">
        <v>1626.72</v>
      </c>
      <c r="R25" s="11">
        <v>1616.6</v>
      </c>
      <c r="S25" s="11">
        <v>1614.62</v>
      </c>
      <c r="T25" s="11">
        <v>1615.98</v>
      </c>
      <c r="U25" s="11">
        <v>1620.31</v>
      </c>
      <c r="V25" s="11">
        <v>1641.75</v>
      </c>
      <c r="W25" s="11">
        <v>1627.68</v>
      </c>
      <c r="X25" s="11">
        <v>1607.09</v>
      </c>
      <c r="Y25" s="11">
        <v>1583.23</v>
      </c>
      <c r="Z25" s="12">
        <v>1467.94</v>
      </c>
    </row>
    <row r="26" spans="1:26" x14ac:dyDescent="0.25">
      <c r="A26" s="10">
        <v>18</v>
      </c>
      <c r="B26" s="11">
        <v>1247.6400000000001</v>
      </c>
      <c r="C26" s="11">
        <v>1162.24</v>
      </c>
      <c r="D26" s="52"/>
      <c r="E26" s="11">
        <v>1093.0899999999999</v>
      </c>
      <c r="F26" s="11">
        <v>1054.4100000000001</v>
      </c>
      <c r="G26" s="11">
        <v>1056.03</v>
      </c>
      <c r="H26" s="11">
        <v>1107.9000000000001</v>
      </c>
      <c r="I26" s="11">
        <v>1154.42</v>
      </c>
      <c r="J26" s="11">
        <v>1236.3499999999999</v>
      </c>
      <c r="K26" s="11">
        <v>1279.03</v>
      </c>
      <c r="L26" s="11">
        <v>1314.74</v>
      </c>
      <c r="M26" s="11">
        <v>1389.23</v>
      </c>
      <c r="N26" s="11">
        <v>1423.57</v>
      </c>
      <c r="O26" s="11">
        <v>1384.97</v>
      </c>
      <c r="P26" s="11">
        <v>1314.75</v>
      </c>
      <c r="Q26" s="11">
        <v>1314.13</v>
      </c>
      <c r="R26" s="11">
        <v>1316.57</v>
      </c>
      <c r="S26" s="11">
        <v>1331.08</v>
      </c>
      <c r="T26" s="11">
        <v>1370.72</v>
      </c>
      <c r="U26" s="11">
        <v>1414.98</v>
      </c>
      <c r="V26" s="11">
        <v>1459.5</v>
      </c>
      <c r="W26" s="11">
        <v>1457.98</v>
      </c>
      <c r="X26" s="11">
        <v>1410.02</v>
      </c>
      <c r="Y26" s="11">
        <v>1307.0999999999999</v>
      </c>
      <c r="Z26" s="12">
        <v>1178.08</v>
      </c>
    </row>
    <row r="27" spans="1:26" x14ac:dyDescent="0.25">
      <c r="A27" s="10">
        <v>19</v>
      </c>
      <c r="B27" s="11">
        <v>1127.1300000000001</v>
      </c>
      <c r="C27" s="11">
        <v>1087.23</v>
      </c>
      <c r="D27" s="52"/>
      <c r="E27" s="11">
        <v>1003.24</v>
      </c>
      <c r="F27" s="11">
        <v>918.32</v>
      </c>
      <c r="G27" s="11">
        <v>909.87</v>
      </c>
      <c r="H27" s="11">
        <v>951.07</v>
      </c>
      <c r="I27" s="11">
        <v>900.56</v>
      </c>
      <c r="J27" s="11">
        <v>1019.6</v>
      </c>
      <c r="K27" s="11">
        <v>1084.28</v>
      </c>
      <c r="L27" s="11">
        <v>1132.54</v>
      </c>
      <c r="M27" s="11">
        <v>1147.69</v>
      </c>
      <c r="N27" s="11">
        <v>1170.92</v>
      </c>
      <c r="O27" s="11">
        <v>1147.29</v>
      </c>
      <c r="P27" s="11">
        <v>1145.51</v>
      </c>
      <c r="Q27" s="11">
        <v>1145.18</v>
      </c>
      <c r="R27" s="11">
        <v>1147.6400000000001</v>
      </c>
      <c r="S27" s="11">
        <v>1148.22</v>
      </c>
      <c r="T27" s="11">
        <v>1239.6099999999999</v>
      </c>
      <c r="U27" s="11">
        <v>1361.02</v>
      </c>
      <c r="V27" s="11">
        <v>1418.89</v>
      </c>
      <c r="W27" s="11">
        <v>1398.82</v>
      </c>
      <c r="X27" s="11">
        <v>1323.78</v>
      </c>
      <c r="Y27" s="11">
        <v>1146.72</v>
      </c>
      <c r="Z27" s="12">
        <v>1108.54</v>
      </c>
    </row>
    <row r="28" spans="1:26" x14ac:dyDescent="0.25">
      <c r="A28" s="10">
        <v>20</v>
      </c>
      <c r="B28" s="11">
        <v>1116.51</v>
      </c>
      <c r="C28" s="11">
        <v>984.28</v>
      </c>
      <c r="D28" s="52"/>
      <c r="E28" s="11">
        <v>193.76</v>
      </c>
      <c r="F28" s="11">
        <v>194.76</v>
      </c>
      <c r="G28" s="11">
        <v>194.97</v>
      </c>
      <c r="H28" s="11">
        <v>197.09</v>
      </c>
      <c r="I28" s="11">
        <v>1137.3599999999999</v>
      </c>
      <c r="J28" s="11">
        <v>1281.28</v>
      </c>
      <c r="K28" s="11">
        <v>1423.89</v>
      </c>
      <c r="L28" s="11">
        <v>1425.19</v>
      </c>
      <c r="M28" s="11">
        <v>1444.67</v>
      </c>
      <c r="N28" s="11">
        <v>1453.89</v>
      </c>
      <c r="O28" s="11">
        <v>1423.07</v>
      </c>
      <c r="P28" s="11">
        <v>1423.92</v>
      </c>
      <c r="Q28" s="11">
        <v>1425.3</v>
      </c>
      <c r="R28" s="11">
        <v>1423.19</v>
      </c>
      <c r="S28" s="11">
        <v>1422.87</v>
      </c>
      <c r="T28" s="11">
        <v>1421.05</v>
      </c>
      <c r="U28" s="11">
        <v>1424.67</v>
      </c>
      <c r="V28" s="11">
        <v>1459.59</v>
      </c>
      <c r="W28" s="11">
        <v>1448.89</v>
      </c>
      <c r="X28" s="11">
        <v>1420.55</v>
      </c>
      <c r="Y28" s="11">
        <v>1317.71</v>
      </c>
      <c r="Z28" s="12">
        <v>1122.23</v>
      </c>
    </row>
    <row r="29" spans="1:26" x14ac:dyDescent="0.25">
      <c r="A29" s="10">
        <v>21</v>
      </c>
      <c r="B29" s="11">
        <v>1072.22</v>
      </c>
      <c r="C29" s="11">
        <v>981.67</v>
      </c>
      <c r="D29" s="52"/>
      <c r="E29" s="11">
        <v>193.71</v>
      </c>
      <c r="F29" s="11">
        <v>194.95</v>
      </c>
      <c r="G29" s="11">
        <v>193.9</v>
      </c>
      <c r="H29" s="11">
        <v>1073.46</v>
      </c>
      <c r="I29" s="11">
        <v>1197.26</v>
      </c>
      <c r="J29" s="11">
        <v>1410.89</v>
      </c>
      <c r="K29" s="11">
        <v>1531.29</v>
      </c>
      <c r="L29" s="11">
        <v>1527.56</v>
      </c>
      <c r="M29" s="11">
        <v>1519.14</v>
      </c>
      <c r="N29" s="11">
        <v>1529.22</v>
      </c>
      <c r="O29" s="11">
        <v>1475.3</v>
      </c>
      <c r="P29" s="11">
        <v>1475.83</v>
      </c>
      <c r="Q29" s="11">
        <v>1473.67</v>
      </c>
      <c r="R29" s="11">
        <v>1473.24</v>
      </c>
      <c r="S29" s="11">
        <v>1473.42</v>
      </c>
      <c r="T29" s="11">
        <v>1475.71</v>
      </c>
      <c r="U29" s="11">
        <v>1477.82</v>
      </c>
      <c r="V29" s="11">
        <v>1476.27</v>
      </c>
      <c r="W29" s="11">
        <v>1475.01</v>
      </c>
      <c r="X29" s="11">
        <v>1425.98</v>
      </c>
      <c r="Y29" s="11">
        <v>1322.37</v>
      </c>
      <c r="Z29" s="12">
        <v>1156.79</v>
      </c>
    </row>
    <row r="30" spans="1:26" x14ac:dyDescent="0.25">
      <c r="A30" s="10">
        <v>22</v>
      </c>
      <c r="B30" s="11">
        <v>986.5</v>
      </c>
      <c r="C30" s="11">
        <v>859.26</v>
      </c>
      <c r="D30" s="52"/>
      <c r="E30" s="11">
        <v>193.24</v>
      </c>
      <c r="F30" s="11">
        <v>193.37</v>
      </c>
      <c r="G30" s="11">
        <v>193.45</v>
      </c>
      <c r="H30" s="11">
        <v>1047.3</v>
      </c>
      <c r="I30" s="11">
        <v>1188.26</v>
      </c>
      <c r="J30" s="11">
        <v>1344.06</v>
      </c>
      <c r="K30" s="11">
        <v>1516.46</v>
      </c>
      <c r="L30" s="11">
        <v>1509.31</v>
      </c>
      <c r="M30" s="11">
        <v>1516.19</v>
      </c>
      <c r="N30" s="11">
        <v>1509.55</v>
      </c>
      <c r="O30" s="11">
        <v>1453.93</v>
      </c>
      <c r="P30" s="11">
        <v>1464.48</v>
      </c>
      <c r="Q30" s="11">
        <v>1443.51</v>
      </c>
      <c r="R30" s="11">
        <v>1443.54</v>
      </c>
      <c r="S30" s="11">
        <v>1441.35</v>
      </c>
      <c r="T30" s="11">
        <v>1443.3</v>
      </c>
      <c r="U30" s="11">
        <v>1445.13</v>
      </c>
      <c r="V30" s="11">
        <v>1445.24</v>
      </c>
      <c r="W30" s="11">
        <v>1441.49</v>
      </c>
      <c r="X30" s="11">
        <v>1326.37</v>
      </c>
      <c r="Y30" s="11">
        <v>1210.5999999999999</v>
      </c>
      <c r="Z30" s="12">
        <v>1054.44</v>
      </c>
    </row>
    <row r="31" spans="1:26" x14ac:dyDescent="0.25">
      <c r="A31" s="10">
        <v>23</v>
      </c>
      <c r="B31" s="11">
        <v>1034.1500000000001</v>
      </c>
      <c r="C31" s="11">
        <v>947.08</v>
      </c>
      <c r="D31" s="52"/>
      <c r="E31" s="11">
        <v>889.76</v>
      </c>
      <c r="F31" s="11">
        <v>193.62</v>
      </c>
      <c r="G31" s="11">
        <v>193.9</v>
      </c>
      <c r="H31" s="11">
        <v>1053.75</v>
      </c>
      <c r="I31" s="11">
        <v>1164.28</v>
      </c>
      <c r="J31" s="11">
        <v>1244.0899999999999</v>
      </c>
      <c r="K31" s="11">
        <v>1432.78</v>
      </c>
      <c r="L31" s="11">
        <v>1446.88</v>
      </c>
      <c r="M31" s="11">
        <v>1441.33</v>
      </c>
      <c r="N31" s="11">
        <v>1433.7</v>
      </c>
      <c r="O31" s="11">
        <v>1430.02</v>
      </c>
      <c r="P31" s="11">
        <v>1430.88</v>
      </c>
      <c r="Q31" s="11">
        <v>1428.91</v>
      </c>
      <c r="R31" s="11">
        <v>1428.67</v>
      </c>
      <c r="S31" s="11">
        <v>1428.23</v>
      </c>
      <c r="T31" s="11">
        <v>1430</v>
      </c>
      <c r="U31" s="11">
        <v>1432.79</v>
      </c>
      <c r="V31" s="11">
        <v>1431.98</v>
      </c>
      <c r="W31" s="11">
        <v>1427.99</v>
      </c>
      <c r="X31" s="11">
        <v>1336.02</v>
      </c>
      <c r="Y31" s="11">
        <v>1235.01</v>
      </c>
      <c r="Z31" s="12">
        <v>1097.28</v>
      </c>
    </row>
    <row r="32" spans="1:26" x14ac:dyDescent="0.25">
      <c r="A32" s="10">
        <v>24</v>
      </c>
      <c r="B32" s="11">
        <v>1096.68</v>
      </c>
      <c r="C32" s="11">
        <v>1020.82</v>
      </c>
      <c r="D32" s="52"/>
      <c r="E32" s="11">
        <v>969.39</v>
      </c>
      <c r="F32" s="11">
        <v>955.21</v>
      </c>
      <c r="G32" s="11">
        <v>994.64</v>
      </c>
      <c r="H32" s="11">
        <v>1128.21</v>
      </c>
      <c r="I32" s="11">
        <v>1236.8</v>
      </c>
      <c r="J32" s="11">
        <v>1468.94</v>
      </c>
      <c r="K32" s="11">
        <v>1543.14</v>
      </c>
      <c r="L32" s="11">
        <v>1535.51</v>
      </c>
      <c r="M32" s="11">
        <v>1533.76</v>
      </c>
      <c r="N32" s="11">
        <v>1529.72</v>
      </c>
      <c r="O32" s="11">
        <v>1524.87</v>
      </c>
      <c r="P32" s="11">
        <v>1525.69</v>
      </c>
      <c r="Q32" s="11">
        <v>1522.87</v>
      </c>
      <c r="R32" s="11">
        <v>1524.46</v>
      </c>
      <c r="S32" s="11">
        <v>1524.67</v>
      </c>
      <c r="T32" s="11">
        <v>1526.25</v>
      </c>
      <c r="U32" s="11">
        <v>1528.82</v>
      </c>
      <c r="V32" s="11">
        <v>1526.55</v>
      </c>
      <c r="W32" s="11">
        <v>1528.88</v>
      </c>
      <c r="X32" s="11">
        <v>1513.83</v>
      </c>
      <c r="Y32" s="11">
        <v>1385.87</v>
      </c>
      <c r="Z32" s="12">
        <v>1204.8</v>
      </c>
    </row>
    <row r="33" spans="1:26" x14ac:dyDescent="0.25">
      <c r="A33" s="10">
        <v>25</v>
      </c>
      <c r="B33" s="11">
        <v>1123.17</v>
      </c>
      <c r="C33" s="11">
        <v>1033.4000000000001</v>
      </c>
      <c r="D33" s="52"/>
      <c r="E33" s="11">
        <v>1001.11</v>
      </c>
      <c r="F33" s="11">
        <v>992.7</v>
      </c>
      <c r="G33" s="11">
        <v>999.71</v>
      </c>
      <c r="H33" s="11">
        <v>1025.7</v>
      </c>
      <c r="I33" s="11">
        <v>1025.8800000000001</v>
      </c>
      <c r="J33" s="11">
        <v>1049.07</v>
      </c>
      <c r="K33" s="11">
        <v>1227.97</v>
      </c>
      <c r="L33" s="11">
        <v>1374.58</v>
      </c>
      <c r="M33" s="11">
        <v>1377.54</v>
      </c>
      <c r="N33" s="11">
        <v>1377.13</v>
      </c>
      <c r="O33" s="11">
        <v>1375.55</v>
      </c>
      <c r="P33" s="11">
        <v>1375.18</v>
      </c>
      <c r="Q33" s="11">
        <v>1373.42</v>
      </c>
      <c r="R33" s="11">
        <v>1374.68</v>
      </c>
      <c r="S33" s="11">
        <v>1377.26</v>
      </c>
      <c r="T33" s="11">
        <v>1381.19</v>
      </c>
      <c r="U33" s="11">
        <v>1416.93</v>
      </c>
      <c r="V33" s="11">
        <v>1438.13</v>
      </c>
      <c r="W33" s="11">
        <v>1417.15</v>
      </c>
      <c r="X33" s="11">
        <v>1372.03</v>
      </c>
      <c r="Y33" s="11">
        <v>1257.75</v>
      </c>
      <c r="Z33" s="12">
        <v>1039</v>
      </c>
    </row>
    <row r="34" spans="1:26" x14ac:dyDescent="0.25">
      <c r="A34" s="10">
        <v>26</v>
      </c>
      <c r="B34" s="11">
        <v>1014.45</v>
      </c>
      <c r="C34" s="11">
        <v>990.58</v>
      </c>
      <c r="D34" s="11">
        <f>C34</f>
        <v>990.58</v>
      </c>
      <c r="E34" s="11">
        <v>945.37</v>
      </c>
      <c r="F34" s="11">
        <v>193.6</v>
      </c>
      <c r="G34" s="11">
        <v>193.64</v>
      </c>
      <c r="H34" s="11">
        <v>193.68</v>
      </c>
      <c r="I34" s="11">
        <v>206.2</v>
      </c>
      <c r="J34" s="11">
        <v>745.44</v>
      </c>
      <c r="K34" s="11">
        <v>1035.04</v>
      </c>
      <c r="L34" s="11">
        <v>1158.5999999999999</v>
      </c>
      <c r="M34" s="11">
        <v>1250.0999999999999</v>
      </c>
      <c r="N34" s="11">
        <v>1250.2</v>
      </c>
      <c r="O34" s="11">
        <v>1249.29</v>
      </c>
      <c r="P34" s="11">
        <v>1199.7</v>
      </c>
      <c r="Q34" s="11">
        <v>1198.7</v>
      </c>
      <c r="R34" s="11">
        <v>1250.47</v>
      </c>
      <c r="S34" s="11">
        <v>1254.75</v>
      </c>
      <c r="T34" s="11">
        <v>1337.37</v>
      </c>
      <c r="U34" s="11">
        <v>1393.2</v>
      </c>
      <c r="V34" s="11">
        <v>1398.84</v>
      </c>
      <c r="W34" s="11">
        <v>1364.85</v>
      </c>
      <c r="X34" s="11">
        <v>1258.19</v>
      </c>
      <c r="Y34" s="11">
        <v>1131.26</v>
      </c>
      <c r="Z34" s="12">
        <v>985.54</v>
      </c>
    </row>
    <row r="35" spans="1:26" x14ac:dyDescent="0.25">
      <c r="A35" s="10">
        <v>27</v>
      </c>
      <c r="B35" s="11">
        <v>1007.28</v>
      </c>
      <c r="C35" s="11">
        <v>935.26</v>
      </c>
      <c r="D35" s="52"/>
      <c r="E35" s="11">
        <v>463.78</v>
      </c>
      <c r="F35" s="11">
        <v>213.61</v>
      </c>
      <c r="G35" s="11">
        <v>224.42</v>
      </c>
      <c r="H35" s="11">
        <v>1062.27</v>
      </c>
      <c r="I35" s="11">
        <v>1206.25</v>
      </c>
      <c r="J35" s="11">
        <v>1292.4000000000001</v>
      </c>
      <c r="K35" s="11">
        <v>1432.01</v>
      </c>
      <c r="L35" s="11">
        <v>1457.02</v>
      </c>
      <c r="M35" s="11">
        <v>1497.84</v>
      </c>
      <c r="N35" s="11">
        <v>1461.15</v>
      </c>
      <c r="O35" s="11">
        <v>1424.2</v>
      </c>
      <c r="P35" s="11">
        <v>1422.84</v>
      </c>
      <c r="Q35" s="11">
        <v>1423.79</v>
      </c>
      <c r="R35" s="11">
        <v>1422.22</v>
      </c>
      <c r="S35" s="11">
        <v>1425.54</v>
      </c>
      <c r="T35" s="11">
        <v>1421.42</v>
      </c>
      <c r="U35" s="11">
        <v>1438.53</v>
      </c>
      <c r="V35" s="11">
        <v>1439.4</v>
      </c>
      <c r="W35" s="11">
        <v>1415.43</v>
      </c>
      <c r="X35" s="11">
        <v>1271.06</v>
      </c>
      <c r="Y35" s="11">
        <v>1196.68</v>
      </c>
      <c r="Z35" s="12">
        <v>1028.18</v>
      </c>
    </row>
    <row r="36" spans="1:26" x14ac:dyDescent="0.25">
      <c r="A36" s="10">
        <v>28</v>
      </c>
      <c r="B36" s="11">
        <v>1053.2</v>
      </c>
      <c r="C36" s="11">
        <v>1028.45</v>
      </c>
      <c r="D36" s="52"/>
      <c r="E36" s="11">
        <v>937.96</v>
      </c>
      <c r="F36" s="11">
        <v>213.79</v>
      </c>
      <c r="G36" s="11">
        <v>1012.33</v>
      </c>
      <c r="H36" s="11">
        <v>1154.48</v>
      </c>
      <c r="I36" s="11">
        <v>1194.76</v>
      </c>
      <c r="J36" s="11">
        <v>1363.62</v>
      </c>
      <c r="K36" s="11">
        <v>1365.92</v>
      </c>
      <c r="L36" s="11">
        <v>1368.9</v>
      </c>
      <c r="M36" s="11">
        <v>1401.55</v>
      </c>
      <c r="N36" s="11">
        <v>1369.25</v>
      </c>
      <c r="O36" s="11">
        <v>1365.78</v>
      </c>
      <c r="P36" s="11">
        <v>1367.35</v>
      </c>
      <c r="Q36" s="11">
        <v>1369.75</v>
      </c>
      <c r="R36" s="11">
        <v>1368.28</v>
      </c>
      <c r="S36" s="11">
        <v>1368.18</v>
      </c>
      <c r="T36" s="11">
        <v>1378.51</v>
      </c>
      <c r="U36" s="11">
        <v>1417.26</v>
      </c>
      <c r="V36" s="11">
        <v>1418.68</v>
      </c>
      <c r="W36" s="11">
        <v>1361.69</v>
      </c>
      <c r="X36" s="11">
        <v>1338.02</v>
      </c>
      <c r="Y36" s="11">
        <v>1217.1300000000001</v>
      </c>
      <c r="Z36" s="12">
        <v>1054.04</v>
      </c>
    </row>
    <row r="37" spans="1:26" x14ac:dyDescent="0.25">
      <c r="A37" s="10">
        <v>29</v>
      </c>
      <c r="B37" s="11">
        <v>1048.6600000000001</v>
      </c>
      <c r="C37" s="11">
        <v>936.11</v>
      </c>
      <c r="D37" s="52"/>
      <c r="E37" s="11">
        <v>806.04</v>
      </c>
      <c r="F37" s="11">
        <v>193.53</v>
      </c>
      <c r="G37" s="11">
        <v>489.52</v>
      </c>
      <c r="H37" s="11">
        <v>1105.9000000000001</v>
      </c>
      <c r="I37" s="11">
        <v>1172.26</v>
      </c>
      <c r="J37" s="11">
        <v>1378.96</v>
      </c>
      <c r="K37" s="11">
        <v>1391.66</v>
      </c>
      <c r="L37" s="11">
        <v>1390.91</v>
      </c>
      <c r="M37" s="11">
        <v>1395.32</v>
      </c>
      <c r="N37" s="11">
        <v>1388.96</v>
      </c>
      <c r="O37" s="11">
        <v>1387.31</v>
      </c>
      <c r="P37" s="11">
        <v>1387.89</v>
      </c>
      <c r="Q37" s="11">
        <v>1389.24</v>
      </c>
      <c r="R37" s="11">
        <v>1388.55</v>
      </c>
      <c r="S37" s="11">
        <v>1392.79</v>
      </c>
      <c r="T37" s="11">
        <v>1390.62</v>
      </c>
      <c r="U37" s="11">
        <v>1478.36</v>
      </c>
      <c r="V37" s="11">
        <v>1453.23</v>
      </c>
      <c r="W37" s="11">
        <v>1384.24</v>
      </c>
      <c r="X37" s="11">
        <v>1372.38</v>
      </c>
      <c r="Y37" s="11">
        <v>1306.92</v>
      </c>
      <c r="Z37" s="12">
        <v>1064.04</v>
      </c>
    </row>
    <row r="38" spans="1:26" x14ac:dyDescent="0.25">
      <c r="A38" s="10">
        <v>30</v>
      </c>
      <c r="B38" s="11">
        <v>1045.47</v>
      </c>
      <c r="C38" s="11">
        <v>1022.57</v>
      </c>
      <c r="D38" s="52"/>
      <c r="E38" s="11">
        <v>957.53</v>
      </c>
      <c r="F38" s="11">
        <v>991.16</v>
      </c>
      <c r="G38" s="11">
        <v>997.22</v>
      </c>
      <c r="H38" s="11">
        <v>1092.42</v>
      </c>
      <c r="I38" s="11">
        <v>1198.25</v>
      </c>
      <c r="J38" s="11">
        <v>1409.23</v>
      </c>
      <c r="K38" s="11">
        <v>1541.02</v>
      </c>
      <c r="L38" s="11">
        <v>1542.97</v>
      </c>
      <c r="M38" s="11">
        <v>1548.23</v>
      </c>
      <c r="N38" s="11">
        <v>1541.99</v>
      </c>
      <c r="O38" s="11">
        <v>1539.33</v>
      </c>
      <c r="P38" s="11">
        <v>1540.23</v>
      </c>
      <c r="Q38" s="11">
        <v>1541.49</v>
      </c>
      <c r="R38" s="11">
        <v>1540.82</v>
      </c>
      <c r="S38" s="11">
        <v>1545.63</v>
      </c>
      <c r="T38" s="11">
        <v>1544.09</v>
      </c>
      <c r="U38" s="11">
        <v>1547.19</v>
      </c>
      <c r="V38" s="11">
        <v>1545.06</v>
      </c>
      <c r="W38" s="11">
        <v>1537.5</v>
      </c>
      <c r="X38" s="11">
        <v>1459.74</v>
      </c>
      <c r="Y38" s="11">
        <v>1258.21</v>
      </c>
      <c r="Z38" s="12">
        <v>1050.32</v>
      </c>
    </row>
    <row r="39" spans="1:26" x14ac:dyDescent="0.25">
      <c r="A39" s="10">
        <v>31</v>
      </c>
      <c r="B39" s="11">
        <v>1084.3499999999999</v>
      </c>
      <c r="C39" s="11">
        <v>1068.3699999999999</v>
      </c>
      <c r="D39" s="52"/>
      <c r="E39" s="11">
        <v>1059.32</v>
      </c>
      <c r="F39" s="11">
        <v>1057.79</v>
      </c>
      <c r="G39" s="11">
        <v>1073.3</v>
      </c>
      <c r="H39" s="11">
        <v>1172.45</v>
      </c>
      <c r="I39" s="11">
        <v>1239.94</v>
      </c>
      <c r="J39" s="11">
        <v>1477.04</v>
      </c>
      <c r="K39" s="11">
        <v>1516.07</v>
      </c>
      <c r="L39" s="11">
        <v>1517.61</v>
      </c>
      <c r="M39" s="11">
        <v>1523.26</v>
      </c>
      <c r="N39" s="11">
        <v>1516.4</v>
      </c>
      <c r="O39" s="11">
        <v>1513.87</v>
      </c>
      <c r="P39" s="11">
        <v>1513.37</v>
      </c>
      <c r="Q39" s="11">
        <v>1515.1</v>
      </c>
      <c r="R39" s="11">
        <v>1516.7</v>
      </c>
      <c r="S39" s="11">
        <v>1521.57</v>
      </c>
      <c r="T39" s="11">
        <v>1522.95</v>
      </c>
      <c r="U39" s="11">
        <v>1550.21</v>
      </c>
      <c r="V39" s="11">
        <v>1576.96</v>
      </c>
      <c r="W39" s="11">
        <v>1527.93</v>
      </c>
      <c r="X39" s="11">
        <v>1513.03</v>
      </c>
      <c r="Y39" s="11">
        <v>1392.23</v>
      </c>
      <c r="Z39" s="12">
        <v>1117.31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4" t="s">
        <v>0</v>
      </c>
      <c r="B41" s="66" t="s">
        <v>26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</row>
    <row r="42" spans="1:26" x14ac:dyDescent="0.25">
      <c r="A42" s="65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1212.75</v>
      </c>
      <c r="C43" s="11">
        <v>1149.67</v>
      </c>
      <c r="D43" s="52"/>
      <c r="E43" s="11">
        <v>1103.17</v>
      </c>
      <c r="F43" s="11">
        <v>1089.46</v>
      </c>
      <c r="G43" s="11">
        <v>1126.31</v>
      </c>
      <c r="H43" s="11">
        <v>1239.81</v>
      </c>
      <c r="I43" s="11">
        <v>1321.93</v>
      </c>
      <c r="J43" s="11">
        <v>1552.77</v>
      </c>
      <c r="K43" s="11">
        <v>1624.31</v>
      </c>
      <c r="L43" s="11">
        <v>1637.72</v>
      </c>
      <c r="M43" s="11">
        <v>1638.18</v>
      </c>
      <c r="N43" s="11">
        <v>1670.66</v>
      </c>
      <c r="O43" s="11">
        <v>1648.03</v>
      </c>
      <c r="P43" s="11">
        <v>1645.43</v>
      </c>
      <c r="Q43" s="11">
        <v>1652.09</v>
      </c>
      <c r="R43" s="11">
        <v>1620.03</v>
      </c>
      <c r="S43" s="11">
        <v>1619.18</v>
      </c>
      <c r="T43" s="11">
        <v>1618.02</v>
      </c>
      <c r="U43" s="11">
        <v>1628.48</v>
      </c>
      <c r="V43" s="11">
        <v>1672.93</v>
      </c>
      <c r="W43" s="11">
        <v>1624.97</v>
      </c>
      <c r="X43" s="11">
        <v>1618.18</v>
      </c>
      <c r="Y43" s="11">
        <v>1474.51</v>
      </c>
      <c r="Z43" s="12">
        <v>1314.03</v>
      </c>
    </row>
    <row r="44" spans="1:26" x14ac:dyDescent="0.25">
      <c r="A44" s="10">
        <v>2</v>
      </c>
      <c r="B44" s="11">
        <v>1235.67</v>
      </c>
      <c r="C44" s="11">
        <v>1146.82</v>
      </c>
      <c r="D44" s="52"/>
      <c r="E44" s="11">
        <v>1112.4000000000001</v>
      </c>
      <c r="F44" s="11">
        <v>1105.03</v>
      </c>
      <c r="G44" s="11">
        <v>1179.24</v>
      </c>
      <c r="H44" s="11">
        <v>1286.2</v>
      </c>
      <c r="I44" s="11">
        <v>1338.27</v>
      </c>
      <c r="J44" s="11">
        <v>1631.09</v>
      </c>
      <c r="K44" s="11">
        <v>1782.01</v>
      </c>
      <c r="L44" s="11">
        <v>1809.5</v>
      </c>
      <c r="M44" s="11">
        <v>1783.11</v>
      </c>
      <c r="N44" s="11">
        <v>1815</v>
      </c>
      <c r="O44" s="11">
        <v>1777.4</v>
      </c>
      <c r="P44" s="11">
        <v>1778.6</v>
      </c>
      <c r="Q44" s="11">
        <v>1777.27</v>
      </c>
      <c r="R44" s="11">
        <v>1777.2</v>
      </c>
      <c r="S44" s="11">
        <v>1776.02</v>
      </c>
      <c r="T44" s="11">
        <v>1776.63</v>
      </c>
      <c r="U44" s="11">
        <v>1786.05</v>
      </c>
      <c r="V44" s="11">
        <v>1820.28</v>
      </c>
      <c r="W44" s="11">
        <v>1781.69</v>
      </c>
      <c r="X44" s="11">
        <v>1780.33</v>
      </c>
      <c r="Y44" s="11">
        <v>1530.59</v>
      </c>
      <c r="Z44" s="12">
        <v>1314.94</v>
      </c>
    </row>
    <row r="45" spans="1:26" x14ac:dyDescent="0.25">
      <c r="A45" s="10">
        <v>3</v>
      </c>
      <c r="B45" s="11">
        <v>1226.6300000000001</v>
      </c>
      <c r="C45" s="11">
        <v>1155.77</v>
      </c>
      <c r="D45" s="52"/>
      <c r="E45" s="11">
        <v>1096.82</v>
      </c>
      <c r="F45" s="11">
        <v>1101.05</v>
      </c>
      <c r="G45" s="11">
        <v>1171.3499999999999</v>
      </c>
      <c r="H45" s="11">
        <v>1276.6500000000001</v>
      </c>
      <c r="I45" s="11">
        <v>1314.79</v>
      </c>
      <c r="J45" s="11">
        <v>1564.53</v>
      </c>
      <c r="K45" s="11">
        <v>1733.07</v>
      </c>
      <c r="L45" s="11">
        <v>1738.27</v>
      </c>
      <c r="M45" s="11">
        <v>1738.52</v>
      </c>
      <c r="N45" s="11">
        <v>1770.87</v>
      </c>
      <c r="O45" s="11">
        <v>1733.72</v>
      </c>
      <c r="P45" s="11">
        <v>1734.15</v>
      </c>
      <c r="Q45" s="11">
        <v>1730.4</v>
      </c>
      <c r="R45" s="11">
        <v>1728.74</v>
      </c>
      <c r="S45" s="11">
        <v>1729.3</v>
      </c>
      <c r="T45" s="11">
        <v>1730.05</v>
      </c>
      <c r="U45" s="11">
        <v>1737.27</v>
      </c>
      <c r="V45" s="11">
        <v>1741.83</v>
      </c>
      <c r="W45" s="11">
        <v>1732.74</v>
      </c>
      <c r="X45" s="11">
        <v>1726.04</v>
      </c>
      <c r="Y45" s="11">
        <v>1575</v>
      </c>
      <c r="Z45" s="12">
        <v>1280.04</v>
      </c>
    </row>
    <row r="46" spans="1:26" x14ac:dyDescent="0.25">
      <c r="A46" s="10">
        <v>4</v>
      </c>
      <c r="B46" s="11">
        <v>1319.47</v>
      </c>
      <c r="C46" s="11">
        <v>1195.3</v>
      </c>
      <c r="D46" s="52"/>
      <c r="E46" s="11">
        <v>1168.53</v>
      </c>
      <c r="F46" s="11">
        <v>1162.96</v>
      </c>
      <c r="G46" s="11">
        <v>1180.26</v>
      </c>
      <c r="H46" s="11">
        <v>1216.3</v>
      </c>
      <c r="I46" s="11">
        <v>1247.42</v>
      </c>
      <c r="J46" s="11">
        <v>1414.83</v>
      </c>
      <c r="K46" s="11">
        <v>1549.95</v>
      </c>
      <c r="L46" s="11">
        <v>1625.11</v>
      </c>
      <c r="M46" s="11">
        <v>1669.99</v>
      </c>
      <c r="N46" s="11">
        <v>1696.55</v>
      </c>
      <c r="O46" s="11">
        <v>1621.86</v>
      </c>
      <c r="P46" s="11">
        <v>1619.92</v>
      </c>
      <c r="Q46" s="11">
        <v>1597.23</v>
      </c>
      <c r="R46" s="11">
        <v>1568.01</v>
      </c>
      <c r="S46" s="11">
        <v>1590.73</v>
      </c>
      <c r="T46" s="11">
        <v>1600.17</v>
      </c>
      <c r="U46" s="11">
        <v>1622.43</v>
      </c>
      <c r="V46" s="11">
        <v>1727.59</v>
      </c>
      <c r="W46" s="11">
        <v>1758.75</v>
      </c>
      <c r="X46" s="11">
        <v>1638.17</v>
      </c>
      <c r="Y46" s="11">
        <v>1560.53</v>
      </c>
      <c r="Z46" s="12">
        <v>1359.78</v>
      </c>
    </row>
    <row r="47" spans="1:26" x14ac:dyDescent="0.25">
      <c r="A47" s="10">
        <v>5</v>
      </c>
      <c r="B47" s="11">
        <v>1246.67</v>
      </c>
      <c r="C47" s="11">
        <v>1178.78</v>
      </c>
      <c r="D47" s="52"/>
      <c r="E47" s="11">
        <v>1165.78</v>
      </c>
      <c r="F47" s="11">
        <v>1116.8900000000001</v>
      </c>
      <c r="G47" s="11">
        <v>1116.45</v>
      </c>
      <c r="H47" s="11">
        <v>1167.3900000000001</v>
      </c>
      <c r="I47" s="11">
        <v>1155.46</v>
      </c>
      <c r="J47" s="11">
        <v>1194.3</v>
      </c>
      <c r="K47" s="11">
        <v>1210.9100000000001</v>
      </c>
      <c r="L47" s="11">
        <v>1308.5</v>
      </c>
      <c r="M47" s="11">
        <v>1422.07</v>
      </c>
      <c r="N47" s="11">
        <v>1467.77</v>
      </c>
      <c r="O47" s="11">
        <v>1458.49</v>
      </c>
      <c r="P47" s="11">
        <v>1410.97</v>
      </c>
      <c r="Q47" s="11">
        <v>1464.66</v>
      </c>
      <c r="R47" s="11">
        <v>1408.49</v>
      </c>
      <c r="S47" s="11">
        <v>1466.68</v>
      </c>
      <c r="T47" s="11">
        <v>1470.7</v>
      </c>
      <c r="U47" s="11">
        <v>1474.59</v>
      </c>
      <c r="V47" s="11">
        <v>1634.64</v>
      </c>
      <c r="W47" s="11">
        <v>1681.8</v>
      </c>
      <c r="X47" s="11">
        <v>1585.69</v>
      </c>
      <c r="Y47" s="11">
        <v>1457.82</v>
      </c>
      <c r="Z47" s="12">
        <v>1307.24</v>
      </c>
    </row>
    <row r="48" spans="1:26" x14ac:dyDescent="0.25">
      <c r="A48" s="10">
        <v>6</v>
      </c>
      <c r="B48" s="11">
        <v>1308.23</v>
      </c>
      <c r="C48" s="11">
        <v>1163.4000000000001</v>
      </c>
      <c r="D48" s="52"/>
      <c r="E48" s="11">
        <v>1129.48</v>
      </c>
      <c r="F48" s="11">
        <v>1110.3399999999999</v>
      </c>
      <c r="G48" s="11">
        <v>1152.1500000000001</v>
      </c>
      <c r="H48" s="11">
        <v>1210.27</v>
      </c>
      <c r="I48" s="11">
        <v>1354.96</v>
      </c>
      <c r="J48" s="11">
        <v>1592</v>
      </c>
      <c r="K48" s="11">
        <v>1594.23</v>
      </c>
      <c r="L48" s="11">
        <v>1624.71</v>
      </c>
      <c r="M48" s="11">
        <v>1634.03</v>
      </c>
      <c r="N48" s="11">
        <v>1618.38</v>
      </c>
      <c r="O48" s="11">
        <v>1614.15</v>
      </c>
      <c r="P48" s="11">
        <v>1615.59</v>
      </c>
      <c r="Q48" s="11">
        <v>1616.14</v>
      </c>
      <c r="R48" s="11">
        <v>1614.75</v>
      </c>
      <c r="S48" s="11">
        <v>1613.86</v>
      </c>
      <c r="T48" s="11">
        <v>1610.89</v>
      </c>
      <c r="U48" s="11">
        <v>1615.17</v>
      </c>
      <c r="V48" s="11">
        <v>1639.08</v>
      </c>
      <c r="W48" s="11">
        <v>1623.56</v>
      </c>
      <c r="X48" s="11">
        <v>1614.85</v>
      </c>
      <c r="Y48" s="11">
        <v>1558.35</v>
      </c>
      <c r="Z48" s="12">
        <v>1354.87</v>
      </c>
    </row>
    <row r="49" spans="1:26" x14ac:dyDescent="0.25">
      <c r="A49" s="10">
        <v>7</v>
      </c>
      <c r="B49" s="11">
        <v>1248.45</v>
      </c>
      <c r="C49" s="11">
        <v>1144.1199999999999</v>
      </c>
      <c r="D49" s="52"/>
      <c r="E49" s="11">
        <v>1107.31</v>
      </c>
      <c r="F49" s="11">
        <v>1092.6099999999999</v>
      </c>
      <c r="G49" s="11">
        <v>1161.55</v>
      </c>
      <c r="H49" s="11">
        <v>1261.0899999999999</v>
      </c>
      <c r="I49" s="11">
        <v>1443.64</v>
      </c>
      <c r="J49" s="11">
        <v>1648.27</v>
      </c>
      <c r="K49" s="11">
        <v>1651.61</v>
      </c>
      <c r="L49" s="11">
        <v>1657.25</v>
      </c>
      <c r="M49" s="11">
        <v>1660.63</v>
      </c>
      <c r="N49" s="11">
        <v>1665.73</v>
      </c>
      <c r="O49" s="11">
        <v>1652.99</v>
      </c>
      <c r="P49" s="11">
        <v>1654.35</v>
      </c>
      <c r="Q49" s="11">
        <v>1661.75</v>
      </c>
      <c r="R49" s="11">
        <v>1649.91</v>
      </c>
      <c r="S49" s="11">
        <v>1649.7</v>
      </c>
      <c r="T49" s="11">
        <v>1650.38</v>
      </c>
      <c r="U49" s="11">
        <v>1650.39</v>
      </c>
      <c r="V49" s="11">
        <v>1660.38</v>
      </c>
      <c r="W49" s="11">
        <v>1671.75</v>
      </c>
      <c r="X49" s="11">
        <v>1647.55</v>
      </c>
      <c r="Y49" s="11">
        <v>1604.37</v>
      </c>
      <c r="Z49" s="12">
        <v>1403.65</v>
      </c>
    </row>
    <row r="50" spans="1:26" x14ac:dyDescent="0.25">
      <c r="A50" s="10">
        <v>8</v>
      </c>
      <c r="B50" s="11">
        <v>1256.02</v>
      </c>
      <c r="C50" s="11">
        <v>1162.95</v>
      </c>
      <c r="D50" s="52"/>
      <c r="E50" s="11">
        <v>1119.8599999999999</v>
      </c>
      <c r="F50" s="11">
        <v>1076.6500000000001</v>
      </c>
      <c r="G50" s="11">
        <v>1143.3499999999999</v>
      </c>
      <c r="H50" s="11">
        <v>1252.31</v>
      </c>
      <c r="I50" s="11">
        <v>1383.29</v>
      </c>
      <c r="J50" s="11">
        <v>1641.87</v>
      </c>
      <c r="K50" s="11">
        <v>1686.14</v>
      </c>
      <c r="L50" s="11">
        <v>1690.77</v>
      </c>
      <c r="M50" s="11">
        <v>1692.18</v>
      </c>
      <c r="N50" s="11">
        <v>1688.97</v>
      </c>
      <c r="O50" s="11">
        <v>1684.64</v>
      </c>
      <c r="P50" s="11">
        <v>1687.45</v>
      </c>
      <c r="Q50" s="11">
        <v>1693.35</v>
      </c>
      <c r="R50" s="11">
        <v>1688.28</v>
      </c>
      <c r="S50" s="11">
        <v>1689.51</v>
      </c>
      <c r="T50" s="11">
        <v>1685.51</v>
      </c>
      <c r="U50" s="11">
        <v>1690.31</v>
      </c>
      <c r="V50" s="11">
        <v>1691.87</v>
      </c>
      <c r="W50" s="11">
        <v>1692.58</v>
      </c>
      <c r="X50" s="11">
        <v>1680.17</v>
      </c>
      <c r="Y50" s="11">
        <v>1606.17</v>
      </c>
      <c r="Z50" s="12">
        <v>1427.48</v>
      </c>
    </row>
    <row r="51" spans="1:26" x14ac:dyDescent="0.25">
      <c r="A51" s="10">
        <v>9</v>
      </c>
      <c r="B51" s="11">
        <v>1241.1099999999999</v>
      </c>
      <c r="C51" s="11">
        <v>1169.21</v>
      </c>
      <c r="D51" s="52"/>
      <c r="E51" s="11">
        <v>1096.92</v>
      </c>
      <c r="F51" s="11">
        <v>1075.6500000000001</v>
      </c>
      <c r="G51" s="11">
        <v>1144.69</v>
      </c>
      <c r="H51" s="11">
        <v>1262.33</v>
      </c>
      <c r="I51" s="11">
        <v>1450.2</v>
      </c>
      <c r="J51" s="11">
        <v>1663.24</v>
      </c>
      <c r="K51" s="11">
        <v>1718.84</v>
      </c>
      <c r="L51" s="11">
        <v>1724.44</v>
      </c>
      <c r="M51" s="11">
        <v>1726.19</v>
      </c>
      <c r="N51" s="11">
        <v>1732.93</v>
      </c>
      <c r="O51" s="11">
        <v>1721.45</v>
      </c>
      <c r="P51" s="11">
        <v>1722.23</v>
      </c>
      <c r="Q51" s="11">
        <v>1724.34</v>
      </c>
      <c r="R51" s="11">
        <v>1721.08</v>
      </c>
      <c r="S51" s="11">
        <v>1718.31</v>
      </c>
      <c r="T51" s="11">
        <v>1713.66</v>
      </c>
      <c r="U51" s="11">
        <v>1716.25</v>
      </c>
      <c r="V51" s="11">
        <v>1720.1</v>
      </c>
      <c r="W51" s="11">
        <v>1719.53</v>
      </c>
      <c r="X51" s="11">
        <v>1718.02</v>
      </c>
      <c r="Y51" s="11">
        <v>1656.13</v>
      </c>
      <c r="Z51" s="12">
        <v>1393.64</v>
      </c>
    </row>
    <row r="52" spans="1:26" x14ac:dyDescent="0.25">
      <c r="A52" s="10">
        <v>10</v>
      </c>
      <c r="B52" s="11">
        <v>1227.44</v>
      </c>
      <c r="C52" s="11">
        <v>1099.29</v>
      </c>
      <c r="D52" s="52"/>
      <c r="E52" s="11">
        <v>1053.8900000000001</v>
      </c>
      <c r="F52" s="11">
        <v>869.94</v>
      </c>
      <c r="G52" s="11">
        <v>1158.68</v>
      </c>
      <c r="H52" s="11">
        <v>1315.78</v>
      </c>
      <c r="I52" s="11">
        <v>1450.74</v>
      </c>
      <c r="J52" s="11">
        <v>1644.93</v>
      </c>
      <c r="K52" s="11">
        <v>1692.87</v>
      </c>
      <c r="L52" s="11">
        <v>1719.66</v>
      </c>
      <c r="M52" s="11">
        <v>1731.87</v>
      </c>
      <c r="N52" s="11">
        <v>1729.32</v>
      </c>
      <c r="O52" s="11">
        <v>1694.23</v>
      </c>
      <c r="P52" s="11">
        <v>1694.68</v>
      </c>
      <c r="Q52" s="11">
        <v>1698.5</v>
      </c>
      <c r="R52" s="11">
        <v>1691.46</v>
      </c>
      <c r="S52" s="11">
        <v>1687.14</v>
      </c>
      <c r="T52" s="11">
        <v>1665.15</v>
      </c>
      <c r="U52" s="11">
        <v>1679.26</v>
      </c>
      <c r="V52" s="11">
        <v>1691.92</v>
      </c>
      <c r="W52" s="11">
        <v>1685.99</v>
      </c>
      <c r="X52" s="11">
        <v>1653.81</v>
      </c>
      <c r="Y52" s="11">
        <v>1506.49</v>
      </c>
      <c r="Z52" s="12">
        <v>1315.62</v>
      </c>
    </row>
    <row r="53" spans="1:26" x14ac:dyDescent="0.25">
      <c r="A53" s="10">
        <v>11</v>
      </c>
      <c r="B53" s="11">
        <v>1231.04</v>
      </c>
      <c r="C53" s="11">
        <v>1193.31</v>
      </c>
      <c r="D53" s="52"/>
      <c r="E53" s="11">
        <v>1105.0899999999999</v>
      </c>
      <c r="F53" s="11">
        <v>1070.3</v>
      </c>
      <c r="G53" s="11">
        <v>1061.77</v>
      </c>
      <c r="H53" s="11">
        <v>1201.82</v>
      </c>
      <c r="I53" s="11">
        <v>1207.8800000000001</v>
      </c>
      <c r="J53" s="11">
        <v>1236.3699999999999</v>
      </c>
      <c r="K53" s="11">
        <v>1283.31</v>
      </c>
      <c r="L53" s="11">
        <v>1461.99</v>
      </c>
      <c r="M53" s="11">
        <v>1480.16</v>
      </c>
      <c r="N53" s="11">
        <v>1481.94</v>
      </c>
      <c r="O53" s="11">
        <v>1480.06</v>
      </c>
      <c r="P53" s="11">
        <v>1478.73</v>
      </c>
      <c r="Q53" s="11">
        <v>1477.2</v>
      </c>
      <c r="R53" s="11">
        <v>1476.82</v>
      </c>
      <c r="S53" s="11">
        <v>1477.62</v>
      </c>
      <c r="T53" s="11">
        <v>1479.67</v>
      </c>
      <c r="U53" s="11">
        <v>1490.27</v>
      </c>
      <c r="V53" s="11">
        <v>1737.99</v>
      </c>
      <c r="W53" s="11">
        <v>1670.79</v>
      </c>
      <c r="X53" s="11">
        <v>1559.71</v>
      </c>
      <c r="Y53" s="11">
        <v>1432.31</v>
      </c>
      <c r="Z53" s="12">
        <v>1312.07</v>
      </c>
    </row>
    <row r="54" spans="1:26" x14ac:dyDescent="0.25">
      <c r="A54" s="10">
        <v>12</v>
      </c>
      <c r="B54" s="11">
        <v>1203.67</v>
      </c>
      <c r="C54" s="11">
        <v>1169.0999999999999</v>
      </c>
      <c r="D54" s="52"/>
      <c r="E54" s="11">
        <v>1085.2</v>
      </c>
      <c r="F54" s="11">
        <v>1065.82</v>
      </c>
      <c r="G54" s="11">
        <v>1053.29</v>
      </c>
      <c r="H54" s="11">
        <v>1083</v>
      </c>
      <c r="I54" s="11">
        <v>1079.43</v>
      </c>
      <c r="J54" s="11">
        <v>1168.8699999999999</v>
      </c>
      <c r="K54" s="11">
        <v>1202.75</v>
      </c>
      <c r="L54" s="11">
        <v>1315.74</v>
      </c>
      <c r="M54" s="11">
        <v>1412.35</v>
      </c>
      <c r="N54" s="11">
        <v>1419.74</v>
      </c>
      <c r="O54" s="11">
        <v>1418.44</v>
      </c>
      <c r="P54" s="11">
        <v>1388.23</v>
      </c>
      <c r="Q54" s="11">
        <v>1416.57</v>
      </c>
      <c r="R54" s="11">
        <v>1417.6</v>
      </c>
      <c r="S54" s="11">
        <v>1418.39</v>
      </c>
      <c r="T54" s="11">
        <v>1421.54</v>
      </c>
      <c r="U54" s="11">
        <v>1440.33</v>
      </c>
      <c r="V54" s="11">
        <v>1598.22</v>
      </c>
      <c r="W54" s="11">
        <v>1737.26</v>
      </c>
      <c r="X54" s="11">
        <v>1568.62</v>
      </c>
      <c r="Y54" s="11">
        <v>1422.48</v>
      </c>
      <c r="Z54" s="12">
        <v>1303.07</v>
      </c>
    </row>
    <row r="55" spans="1:26" x14ac:dyDescent="0.25">
      <c r="A55" s="10">
        <v>13</v>
      </c>
      <c r="B55" s="11">
        <v>1278.26</v>
      </c>
      <c r="C55" s="11">
        <v>1180.25</v>
      </c>
      <c r="D55" s="52"/>
      <c r="E55" s="11">
        <v>1068.8599999999999</v>
      </c>
      <c r="F55" s="11">
        <v>1054.05</v>
      </c>
      <c r="G55" s="11">
        <v>1079.6300000000001</v>
      </c>
      <c r="H55" s="11">
        <v>1259.23</v>
      </c>
      <c r="I55" s="11">
        <v>1313.52</v>
      </c>
      <c r="J55" s="11">
        <v>1621.96</v>
      </c>
      <c r="K55" s="11">
        <v>1639.63</v>
      </c>
      <c r="L55" s="11">
        <v>1678.71</v>
      </c>
      <c r="M55" s="11">
        <v>1712.47</v>
      </c>
      <c r="N55" s="11">
        <v>1721.06</v>
      </c>
      <c r="O55" s="11">
        <v>1663.19</v>
      </c>
      <c r="P55" s="11">
        <v>1660.86</v>
      </c>
      <c r="Q55" s="11">
        <v>1651.71</v>
      </c>
      <c r="R55" s="11">
        <v>1637.77</v>
      </c>
      <c r="S55" s="11">
        <v>1638.98</v>
      </c>
      <c r="T55" s="11">
        <v>1637.41</v>
      </c>
      <c r="U55" s="11">
        <v>1643.73</v>
      </c>
      <c r="V55" s="11">
        <v>1678.37</v>
      </c>
      <c r="W55" s="11">
        <v>1666.24</v>
      </c>
      <c r="X55" s="11">
        <v>1630.15</v>
      </c>
      <c r="Y55" s="11">
        <v>1590.09</v>
      </c>
      <c r="Z55" s="12">
        <v>1369.73</v>
      </c>
    </row>
    <row r="56" spans="1:26" x14ac:dyDescent="0.25">
      <c r="A56" s="10">
        <v>14</v>
      </c>
      <c r="B56" s="11">
        <v>1205.3499999999999</v>
      </c>
      <c r="C56" s="11">
        <v>1080.32</v>
      </c>
      <c r="D56" s="52"/>
      <c r="E56" s="11">
        <v>1068.3399999999999</v>
      </c>
      <c r="F56" s="11">
        <v>1061.82</v>
      </c>
      <c r="G56" s="11">
        <v>1078.5</v>
      </c>
      <c r="H56" s="11">
        <v>1225.92</v>
      </c>
      <c r="I56" s="11">
        <v>1353.49</v>
      </c>
      <c r="J56" s="11">
        <v>1556.54</v>
      </c>
      <c r="K56" s="11">
        <v>1621.68</v>
      </c>
      <c r="L56" s="11">
        <v>1677.15</v>
      </c>
      <c r="M56" s="11">
        <v>1681.42</v>
      </c>
      <c r="N56" s="11">
        <v>1654.86</v>
      </c>
      <c r="O56" s="11">
        <v>1578.94</v>
      </c>
      <c r="P56" s="11">
        <v>1581.36</v>
      </c>
      <c r="Q56" s="11">
        <v>1607.04</v>
      </c>
      <c r="R56" s="11">
        <v>1571.88</v>
      </c>
      <c r="S56" s="11">
        <v>1551.41</v>
      </c>
      <c r="T56" s="11">
        <v>1551.6</v>
      </c>
      <c r="U56" s="11">
        <v>1581</v>
      </c>
      <c r="V56" s="11">
        <v>1654.61</v>
      </c>
      <c r="W56" s="11">
        <v>1583.88</v>
      </c>
      <c r="X56" s="11">
        <v>1571.14</v>
      </c>
      <c r="Y56" s="11">
        <v>1545.89</v>
      </c>
      <c r="Z56" s="12">
        <v>1382.41</v>
      </c>
    </row>
    <row r="57" spans="1:26" x14ac:dyDescent="0.25">
      <c r="A57" s="10">
        <v>15</v>
      </c>
      <c r="B57" s="11">
        <v>1183.9000000000001</v>
      </c>
      <c r="C57" s="11">
        <v>1075.18</v>
      </c>
      <c r="D57" s="52"/>
      <c r="E57" s="11">
        <v>1061.67</v>
      </c>
      <c r="F57" s="11">
        <v>1052.82</v>
      </c>
      <c r="G57" s="11">
        <v>1089.6500000000001</v>
      </c>
      <c r="H57" s="11">
        <v>1241.01</v>
      </c>
      <c r="I57" s="11">
        <v>1345.44</v>
      </c>
      <c r="J57" s="11">
        <v>1609.75</v>
      </c>
      <c r="K57" s="11">
        <v>1644.58</v>
      </c>
      <c r="L57" s="11">
        <v>1695.65</v>
      </c>
      <c r="M57" s="11">
        <v>1708.15</v>
      </c>
      <c r="N57" s="11">
        <v>1695.18</v>
      </c>
      <c r="O57" s="11">
        <v>1655.57</v>
      </c>
      <c r="P57" s="11">
        <v>1654.94</v>
      </c>
      <c r="Q57" s="11">
        <v>1648.27</v>
      </c>
      <c r="R57" s="11">
        <v>1642.62</v>
      </c>
      <c r="S57" s="11">
        <v>1637.98</v>
      </c>
      <c r="T57" s="11">
        <v>1635.01</v>
      </c>
      <c r="U57" s="11">
        <v>1652.68</v>
      </c>
      <c r="V57" s="11">
        <v>1665.49</v>
      </c>
      <c r="W57" s="11">
        <v>1653.46</v>
      </c>
      <c r="X57" s="11">
        <v>1610.59</v>
      </c>
      <c r="Y57" s="11">
        <v>1576.49</v>
      </c>
      <c r="Z57" s="12">
        <v>1417.01</v>
      </c>
    </row>
    <row r="58" spans="1:26" x14ac:dyDescent="0.25">
      <c r="A58" s="15">
        <v>16</v>
      </c>
      <c r="B58" s="11">
        <v>1225.45</v>
      </c>
      <c r="C58" s="11">
        <v>1100.1300000000001</v>
      </c>
      <c r="D58" s="52"/>
      <c r="E58" s="11">
        <v>1067.51</v>
      </c>
      <c r="F58" s="11">
        <v>1065.42</v>
      </c>
      <c r="G58" s="11">
        <v>1095.6099999999999</v>
      </c>
      <c r="H58" s="11">
        <v>1243.51</v>
      </c>
      <c r="I58" s="11">
        <v>1341.92</v>
      </c>
      <c r="J58" s="11">
        <v>1636.14</v>
      </c>
      <c r="K58" s="11">
        <v>1645.94</v>
      </c>
      <c r="L58" s="11">
        <v>1684.56</v>
      </c>
      <c r="M58" s="11">
        <v>1687.14</v>
      </c>
      <c r="N58" s="11">
        <v>1666.24</v>
      </c>
      <c r="O58" s="11">
        <v>1643.07</v>
      </c>
      <c r="P58" s="11">
        <v>1656.88</v>
      </c>
      <c r="Q58" s="11">
        <v>1649.89</v>
      </c>
      <c r="R58" s="11">
        <v>1643.97</v>
      </c>
      <c r="S58" s="11">
        <v>1643.54</v>
      </c>
      <c r="T58" s="11">
        <v>1643.99</v>
      </c>
      <c r="U58" s="11">
        <v>1659.8</v>
      </c>
      <c r="V58" s="11">
        <v>1706.28</v>
      </c>
      <c r="W58" s="11">
        <v>1663.14</v>
      </c>
      <c r="X58" s="11">
        <v>1634.68</v>
      </c>
      <c r="Y58" s="11">
        <v>1588.83</v>
      </c>
      <c r="Z58" s="12">
        <v>1410.55</v>
      </c>
    </row>
    <row r="59" spans="1:26" x14ac:dyDescent="0.25">
      <c r="A59" s="10">
        <v>17</v>
      </c>
      <c r="B59" s="11">
        <v>1216.79</v>
      </c>
      <c r="C59" s="11">
        <v>1125.47</v>
      </c>
      <c r="D59" s="52"/>
      <c r="E59" s="11">
        <v>1074.97</v>
      </c>
      <c r="F59" s="11">
        <v>1040.18</v>
      </c>
      <c r="G59" s="11">
        <v>1092.74</v>
      </c>
      <c r="H59" s="11">
        <v>1189.6300000000001</v>
      </c>
      <c r="I59" s="11">
        <v>1318.49</v>
      </c>
      <c r="J59" s="11">
        <v>1616.79</v>
      </c>
      <c r="K59" s="11">
        <v>1623.47</v>
      </c>
      <c r="L59" s="11">
        <v>1651.39</v>
      </c>
      <c r="M59" s="11">
        <v>1660.88</v>
      </c>
      <c r="N59" s="11">
        <v>1646.23</v>
      </c>
      <c r="O59" s="11">
        <v>1621.27</v>
      </c>
      <c r="P59" s="11">
        <v>1624</v>
      </c>
      <c r="Q59" s="11">
        <v>1633.44</v>
      </c>
      <c r="R59" s="11">
        <v>1623.32</v>
      </c>
      <c r="S59" s="11">
        <v>1621.34</v>
      </c>
      <c r="T59" s="11">
        <v>1622.7</v>
      </c>
      <c r="U59" s="11">
        <v>1627.03</v>
      </c>
      <c r="V59" s="11">
        <v>1648.47</v>
      </c>
      <c r="W59" s="11">
        <v>1634.4</v>
      </c>
      <c r="X59" s="11">
        <v>1613.81</v>
      </c>
      <c r="Y59" s="11">
        <v>1589.95</v>
      </c>
      <c r="Z59" s="12">
        <v>1474.66</v>
      </c>
    </row>
    <row r="60" spans="1:26" x14ac:dyDescent="0.25">
      <c r="A60" s="10">
        <v>18</v>
      </c>
      <c r="B60" s="11">
        <v>1254.3599999999999</v>
      </c>
      <c r="C60" s="11">
        <v>1168.96</v>
      </c>
      <c r="D60" s="52"/>
      <c r="E60" s="11">
        <v>1099.81</v>
      </c>
      <c r="F60" s="11">
        <v>1061.1300000000001</v>
      </c>
      <c r="G60" s="11">
        <v>1062.75</v>
      </c>
      <c r="H60" s="11">
        <v>1114.6199999999999</v>
      </c>
      <c r="I60" s="11">
        <v>1161.1400000000001</v>
      </c>
      <c r="J60" s="11">
        <v>1243.07</v>
      </c>
      <c r="K60" s="11">
        <v>1285.75</v>
      </c>
      <c r="L60" s="11">
        <v>1321.46</v>
      </c>
      <c r="M60" s="11">
        <v>1395.95</v>
      </c>
      <c r="N60" s="11">
        <v>1430.29</v>
      </c>
      <c r="O60" s="11">
        <v>1391.69</v>
      </c>
      <c r="P60" s="11">
        <v>1321.47</v>
      </c>
      <c r="Q60" s="11">
        <v>1320.85</v>
      </c>
      <c r="R60" s="11">
        <v>1323.29</v>
      </c>
      <c r="S60" s="11">
        <v>1337.8</v>
      </c>
      <c r="T60" s="11">
        <v>1377.44</v>
      </c>
      <c r="U60" s="11">
        <v>1421.7</v>
      </c>
      <c r="V60" s="11">
        <v>1466.22</v>
      </c>
      <c r="W60" s="11">
        <v>1464.7</v>
      </c>
      <c r="X60" s="11">
        <v>1416.74</v>
      </c>
      <c r="Y60" s="11">
        <v>1313.82</v>
      </c>
      <c r="Z60" s="12">
        <v>1184.8</v>
      </c>
    </row>
    <row r="61" spans="1:26" x14ac:dyDescent="0.25">
      <c r="A61" s="10">
        <v>19</v>
      </c>
      <c r="B61" s="11">
        <v>1133.8499999999999</v>
      </c>
      <c r="C61" s="11">
        <v>1093.95</v>
      </c>
      <c r="D61" s="52"/>
      <c r="E61" s="11">
        <v>1009.96</v>
      </c>
      <c r="F61" s="11">
        <v>925.04</v>
      </c>
      <c r="G61" s="11">
        <v>916.59</v>
      </c>
      <c r="H61" s="11">
        <v>957.79</v>
      </c>
      <c r="I61" s="11">
        <v>907.28</v>
      </c>
      <c r="J61" s="11">
        <v>1026.32</v>
      </c>
      <c r="K61" s="11">
        <v>1091</v>
      </c>
      <c r="L61" s="11">
        <v>1139.26</v>
      </c>
      <c r="M61" s="11">
        <v>1154.4100000000001</v>
      </c>
      <c r="N61" s="11">
        <v>1177.6400000000001</v>
      </c>
      <c r="O61" s="11">
        <v>1154.01</v>
      </c>
      <c r="P61" s="11">
        <v>1152.23</v>
      </c>
      <c r="Q61" s="11">
        <v>1151.9000000000001</v>
      </c>
      <c r="R61" s="11">
        <v>1154.3599999999999</v>
      </c>
      <c r="S61" s="11">
        <v>1154.94</v>
      </c>
      <c r="T61" s="11">
        <v>1246.33</v>
      </c>
      <c r="U61" s="11">
        <v>1367.74</v>
      </c>
      <c r="V61" s="11">
        <v>1425.61</v>
      </c>
      <c r="W61" s="11">
        <v>1405.54</v>
      </c>
      <c r="X61" s="11">
        <v>1330.5</v>
      </c>
      <c r="Y61" s="11">
        <v>1153.44</v>
      </c>
      <c r="Z61" s="12">
        <v>1115.26</v>
      </c>
    </row>
    <row r="62" spans="1:26" x14ac:dyDescent="0.25">
      <c r="A62" s="10">
        <v>20</v>
      </c>
      <c r="B62" s="11">
        <v>1123.23</v>
      </c>
      <c r="C62" s="11">
        <v>991</v>
      </c>
      <c r="D62" s="52"/>
      <c r="E62" s="11">
        <v>200.48</v>
      </c>
      <c r="F62" s="11">
        <v>201.48</v>
      </c>
      <c r="G62" s="11">
        <v>201.69</v>
      </c>
      <c r="H62" s="11">
        <v>203.81</v>
      </c>
      <c r="I62" s="11">
        <v>1144.08</v>
      </c>
      <c r="J62" s="11">
        <v>1288</v>
      </c>
      <c r="K62" s="11">
        <v>1430.61</v>
      </c>
      <c r="L62" s="11">
        <v>1431.91</v>
      </c>
      <c r="M62" s="11">
        <v>1451.39</v>
      </c>
      <c r="N62" s="11">
        <v>1460.61</v>
      </c>
      <c r="O62" s="11">
        <v>1429.79</v>
      </c>
      <c r="P62" s="11">
        <v>1430.64</v>
      </c>
      <c r="Q62" s="11">
        <v>1432.02</v>
      </c>
      <c r="R62" s="11">
        <v>1429.91</v>
      </c>
      <c r="S62" s="11">
        <v>1429.59</v>
      </c>
      <c r="T62" s="11">
        <v>1427.77</v>
      </c>
      <c r="U62" s="11">
        <v>1431.39</v>
      </c>
      <c r="V62" s="11">
        <v>1466.31</v>
      </c>
      <c r="W62" s="11">
        <v>1455.61</v>
      </c>
      <c r="X62" s="11">
        <v>1427.27</v>
      </c>
      <c r="Y62" s="11">
        <v>1324.43</v>
      </c>
      <c r="Z62" s="12">
        <v>1128.95</v>
      </c>
    </row>
    <row r="63" spans="1:26" x14ac:dyDescent="0.25">
      <c r="A63" s="10">
        <v>21</v>
      </c>
      <c r="B63" s="11">
        <v>1078.94</v>
      </c>
      <c r="C63" s="11">
        <v>988.39</v>
      </c>
      <c r="D63" s="52"/>
      <c r="E63" s="11">
        <v>200.43</v>
      </c>
      <c r="F63" s="11">
        <v>201.67</v>
      </c>
      <c r="G63" s="11">
        <v>200.62</v>
      </c>
      <c r="H63" s="11">
        <v>1080.18</v>
      </c>
      <c r="I63" s="11">
        <v>1203.98</v>
      </c>
      <c r="J63" s="11">
        <v>1417.61</v>
      </c>
      <c r="K63" s="11">
        <v>1538.01</v>
      </c>
      <c r="L63" s="11">
        <v>1534.28</v>
      </c>
      <c r="M63" s="11">
        <v>1525.86</v>
      </c>
      <c r="N63" s="11">
        <v>1535.94</v>
      </c>
      <c r="O63" s="11">
        <v>1482.02</v>
      </c>
      <c r="P63" s="11">
        <v>1482.55</v>
      </c>
      <c r="Q63" s="11">
        <v>1480.39</v>
      </c>
      <c r="R63" s="11">
        <v>1479.96</v>
      </c>
      <c r="S63" s="11">
        <v>1480.14</v>
      </c>
      <c r="T63" s="11">
        <v>1482.43</v>
      </c>
      <c r="U63" s="11">
        <v>1484.54</v>
      </c>
      <c r="V63" s="11">
        <v>1482.99</v>
      </c>
      <c r="W63" s="11">
        <v>1481.73</v>
      </c>
      <c r="X63" s="11">
        <v>1432.7</v>
      </c>
      <c r="Y63" s="11">
        <v>1329.09</v>
      </c>
      <c r="Z63" s="12">
        <v>1163.51</v>
      </c>
    </row>
    <row r="64" spans="1:26" x14ac:dyDescent="0.25">
      <c r="A64" s="10">
        <v>22</v>
      </c>
      <c r="B64" s="11">
        <v>993.22</v>
      </c>
      <c r="C64" s="11">
        <v>865.98</v>
      </c>
      <c r="D64" s="52"/>
      <c r="E64" s="11">
        <v>199.96</v>
      </c>
      <c r="F64" s="11">
        <v>200.09</v>
      </c>
      <c r="G64" s="11">
        <v>200.17</v>
      </c>
      <c r="H64" s="11">
        <v>1054.02</v>
      </c>
      <c r="I64" s="11">
        <v>1194.98</v>
      </c>
      <c r="J64" s="11">
        <v>1350.78</v>
      </c>
      <c r="K64" s="11">
        <v>1523.18</v>
      </c>
      <c r="L64" s="11">
        <v>1516.03</v>
      </c>
      <c r="M64" s="11">
        <v>1522.91</v>
      </c>
      <c r="N64" s="11">
        <v>1516.27</v>
      </c>
      <c r="O64" s="11">
        <v>1460.65</v>
      </c>
      <c r="P64" s="11">
        <v>1471.2</v>
      </c>
      <c r="Q64" s="11">
        <v>1450.23</v>
      </c>
      <c r="R64" s="11">
        <v>1450.26</v>
      </c>
      <c r="S64" s="11">
        <v>1448.07</v>
      </c>
      <c r="T64" s="11">
        <v>1450.02</v>
      </c>
      <c r="U64" s="11">
        <v>1451.85</v>
      </c>
      <c r="V64" s="11">
        <v>1451.96</v>
      </c>
      <c r="W64" s="11">
        <v>1448.21</v>
      </c>
      <c r="X64" s="11">
        <v>1333.09</v>
      </c>
      <c r="Y64" s="11">
        <v>1217.32</v>
      </c>
      <c r="Z64" s="12">
        <v>1061.1600000000001</v>
      </c>
    </row>
    <row r="65" spans="1:26" x14ac:dyDescent="0.25">
      <c r="A65" s="10">
        <v>23</v>
      </c>
      <c r="B65" s="11">
        <v>1040.8699999999999</v>
      </c>
      <c r="C65" s="11">
        <v>953.8</v>
      </c>
      <c r="D65" s="52"/>
      <c r="E65" s="11">
        <v>896.48</v>
      </c>
      <c r="F65" s="11">
        <v>200.34</v>
      </c>
      <c r="G65" s="11">
        <v>200.62</v>
      </c>
      <c r="H65" s="11">
        <v>1060.47</v>
      </c>
      <c r="I65" s="11">
        <v>1171</v>
      </c>
      <c r="J65" s="11">
        <v>1250.81</v>
      </c>
      <c r="K65" s="11">
        <v>1439.5</v>
      </c>
      <c r="L65" s="11">
        <v>1453.6</v>
      </c>
      <c r="M65" s="11">
        <v>1448.05</v>
      </c>
      <c r="N65" s="11">
        <v>1440.42</v>
      </c>
      <c r="O65" s="11">
        <v>1436.74</v>
      </c>
      <c r="P65" s="11">
        <v>1437.6</v>
      </c>
      <c r="Q65" s="11">
        <v>1435.63</v>
      </c>
      <c r="R65" s="11">
        <v>1435.39</v>
      </c>
      <c r="S65" s="11">
        <v>1434.95</v>
      </c>
      <c r="T65" s="11">
        <v>1436.72</v>
      </c>
      <c r="U65" s="11">
        <v>1439.51</v>
      </c>
      <c r="V65" s="11">
        <v>1438.7</v>
      </c>
      <c r="W65" s="11">
        <v>1434.71</v>
      </c>
      <c r="X65" s="11">
        <v>1342.74</v>
      </c>
      <c r="Y65" s="11">
        <v>1241.73</v>
      </c>
      <c r="Z65" s="12">
        <v>1104</v>
      </c>
    </row>
    <row r="66" spans="1:26" x14ac:dyDescent="0.25">
      <c r="A66" s="10">
        <v>24</v>
      </c>
      <c r="B66" s="11">
        <v>1103.4000000000001</v>
      </c>
      <c r="C66" s="11">
        <v>1027.54</v>
      </c>
      <c r="D66" s="52"/>
      <c r="E66" s="11">
        <v>976.11</v>
      </c>
      <c r="F66" s="11">
        <v>961.93</v>
      </c>
      <c r="G66" s="11">
        <v>1001.36</v>
      </c>
      <c r="H66" s="11">
        <v>1134.93</v>
      </c>
      <c r="I66" s="11">
        <v>1243.52</v>
      </c>
      <c r="J66" s="11">
        <v>1475.66</v>
      </c>
      <c r="K66" s="11">
        <v>1549.86</v>
      </c>
      <c r="L66" s="11">
        <v>1542.23</v>
      </c>
      <c r="M66" s="11">
        <v>1540.48</v>
      </c>
      <c r="N66" s="11">
        <v>1536.44</v>
      </c>
      <c r="O66" s="11">
        <v>1531.59</v>
      </c>
      <c r="P66" s="11">
        <v>1532.41</v>
      </c>
      <c r="Q66" s="11">
        <v>1529.59</v>
      </c>
      <c r="R66" s="11">
        <v>1531.18</v>
      </c>
      <c r="S66" s="11">
        <v>1531.39</v>
      </c>
      <c r="T66" s="11">
        <v>1532.97</v>
      </c>
      <c r="U66" s="11">
        <v>1535.54</v>
      </c>
      <c r="V66" s="11">
        <v>1533.27</v>
      </c>
      <c r="W66" s="11">
        <v>1535.6</v>
      </c>
      <c r="X66" s="11">
        <v>1520.55</v>
      </c>
      <c r="Y66" s="11">
        <v>1392.59</v>
      </c>
      <c r="Z66" s="12">
        <v>1211.52</v>
      </c>
    </row>
    <row r="67" spans="1:26" x14ac:dyDescent="0.25">
      <c r="A67" s="10">
        <v>25</v>
      </c>
      <c r="B67" s="11">
        <v>1129.8900000000001</v>
      </c>
      <c r="C67" s="11">
        <v>1040.1199999999999</v>
      </c>
      <c r="D67" s="52"/>
      <c r="E67" s="11">
        <v>1007.83</v>
      </c>
      <c r="F67" s="11">
        <v>999.42</v>
      </c>
      <c r="G67" s="11">
        <v>1006.43</v>
      </c>
      <c r="H67" s="11">
        <v>1032.42</v>
      </c>
      <c r="I67" s="11">
        <v>1032.5999999999999</v>
      </c>
      <c r="J67" s="11">
        <v>1055.79</v>
      </c>
      <c r="K67" s="11">
        <v>1234.69</v>
      </c>
      <c r="L67" s="11">
        <v>1381.3</v>
      </c>
      <c r="M67" s="11">
        <v>1384.26</v>
      </c>
      <c r="N67" s="11">
        <v>1383.85</v>
      </c>
      <c r="O67" s="11">
        <v>1382.27</v>
      </c>
      <c r="P67" s="11">
        <v>1381.9</v>
      </c>
      <c r="Q67" s="11">
        <v>1380.14</v>
      </c>
      <c r="R67" s="11">
        <v>1381.4</v>
      </c>
      <c r="S67" s="11">
        <v>1383.98</v>
      </c>
      <c r="T67" s="11">
        <v>1387.91</v>
      </c>
      <c r="U67" s="11">
        <v>1423.65</v>
      </c>
      <c r="V67" s="11">
        <v>1444.85</v>
      </c>
      <c r="W67" s="11">
        <v>1423.87</v>
      </c>
      <c r="X67" s="11">
        <v>1378.75</v>
      </c>
      <c r="Y67" s="11">
        <v>1264.47</v>
      </c>
      <c r="Z67" s="12">
        <v>1045.72</v>
      </c>
    </row>
    <row r="68" spans="1:26" x14ac:dyDescent="0.25">
      <c r="A68" s="10">
        <v>26</v>
      </c>
      <c r="B68" s="11">
        <v>1021.17</v>
      </c>
      <c r="C68" s="11">
        <v>997.3</v>
      </c>
      <c r="D68" s="11">
        <f>C68</f>
        <v>997.3</v>
      </c>
      <c r="E68" s="11">
        <v>952.09</v>
      </c>
      <c r="F68" s="11">
        <v>200.32</v>
      </c>
      <c r="G68" s="11">
        <v>200.36</v>
      </c>
      <c r="H68" s="11">
        <v>200.4</v>
      </c>
      <c r="I68" s="11">
        <v>212.92</v>
      </c>
      <c r="J68" s="11">
        <v>752.16</v>
      </c>
      <c r="K68" s="11">
        <v>1041.76</v>
      </c>
      <c r="L68" s="11">
        <v>1165.32</v>
      </c>
      <c r="M68" s="11">
        <v>1256.82</v>
      </c>
      <c r="N68" s="11">
        <v>1256.92</v>
      </c>
      <c r="O68" s="11">
        <v>1256.01</v>
      </c>
      <c r="P68" s="11">
        <v>1206.42</v>
      </c>
      <c r="Q68" s="11">
        <v>1205.42</v>
      </c>
      <c r="R68" s="11">
        <v>1257.19</v>
      </c>
      <c r="S68" s="11">
        <v>1261.47</v>
      </c>
      <c r="T68" s="11">
        <v>1344.09</v>
      </c>
      <c r="U68" s="11">
        <v>1399.92</v>
      </c>
      <c r="V68" s="11">
        <v>1405.56</v>
      </c>
      <c r="W68" s="11">
        <v>1371.57</v>
      </c>
      <c r="X68" s="11">
        <v>1264.9100000000001</v>
      </c>
      <c r="Y68" s="11">
        <v>1137.98</v>
      </c>
      <c r="Z68" s="12">
        <v>992.26</v>
      </c>
    </row>
    <row r="69" spans="1:26" x14ac:dyDescent="0.25">
      <c r="A69" s="10">
        <v>27</v>
      </c>
      <c r="B69" s="11">
        <v>1014</v>
      </c>
      <c r="C69" s="11">
        <v>941.98</v>
      </c>
      <c r="D69" s="52"/>
      <c r="E69" s="11">
        <v>470.5</v>
      </c>
      <c r="F69" s="11">
        <v>220.33</v>
      </c>
      <c r="G69" s="11">
        <v>231.14</v>
      </c>
      <c r="H69" s="11">
        <v>1068.99</v>
      </c>
      <c r="I69" s="11">
        <v>1212.97</v>
      </c>
      <c r="J69" s="11">
        <v>1299.1199999999999</v>
      </c>
      <c r="K69" s="11">
        <v>1438.73</v>
      </c>
      <c r="L69" s="11">
        <v>1463.74</v>
      </c>
      <c r="M69" s="11">
        <v>1504.56</v>
      </c>
      <c r="N69" s="11">
        <v>1467.87</v>
      </c>
      <c r="O69" s="11">
        <v>1430.92</v>
      </c>
      <c r="P69" s="11">
        <v>1429.56</v>
      </c>
      <c r="Q69" s="11">
        <v>1430.51</v>
      </c>
      <c r="R69" s="11">
        <v>1428.94</v>
      </c>
      <c r="S69" s="11">
        <v>1432.26</v>
      </c>
      <c r="T69" s="11">
        <v>1428.14</v>
      </c>
      <c r="U69" s="11">
        <v>1445.25</v>
      </c>
      <c r="V69" s="11">
        <v>1446.12</v>
      </c>
      <c r="W69" s="11">
        <v>1422.15</v>
      </c>
      <c r="X69" s="11">
        <v>1277.78</v>
      </c>
      <c r="Y69" s="11">
        <v>1203.4000000000001</v>
      </c>
      <c r="Z69" s="12">
        <v>1034.9000000000001</v>
      </c>
    </row>
    <row r="70" spans="1:26" x14ac:dyDescent="0.25">
      <c r="A70" s="10">
        <v>28</v>
      </c>
      <c r="B70" s="11">
        <v>1059.92</v>
      </c>
      <c r="C70" s="11">
        <v>1035.17</v>
      </c>
      <c r="D70" s="52"/>
      <c r="E70" s="11">
        <v>944.68</v>
      </c>
      <c r="F70" s="11">
        <v>220.51</v>
      </c>
      <c r="G70" s="11">
        <v>1019.05</v>
      </c>
      <c r="H70" s="11">
        <v>1161.2</v>
      </c>
      <c r="I70" s="11">
        <v>1201.48</v>
      </c>
      <c r="J70" s="11">
        <v>1370.34</v>
      </c>
      <c r="K70" s="11">
        <v>1372.64</v>
      </c>
      <c r="L70" s="11">
        <v>1375.62</v>
      </c>
      <c r="M70" s="11">
        <v>1408.27</v>
      </c>
      <c r="N70" s="11">
        <v>1375.97</v>
      </c>
      <c r="O70" s="11">
        <v>1372.5</v>
      </c>
      <c r="P70" s="11">
        <v>1374.07</v>
      </c>
      <c r="Q70" s="11">
        <v>1376.47</v>
      </c>
      <c r="R70" s="11">
        <v>1375</v>
      </c>
      <c r="S70" s="11">
        <v>1374.9</v>
      </c>
      <c r="T70" s="11">
        <v>1385.23</v>
      </c>
      <c r="U70" s="11">
        <v>1423.98</v>
      </c>
      <c r="V70" s="11">
        <v>1425.4</v>
      </c>
      <c r="W70" s="11">
        <v>1368.41</v>
      </c>
      <c r="X70" s="11">
        <v>1344.74</v>
      </c>
      <c r="Y70" s="11">
        <v>1223.8499999999999</v>
      </c>
      <c r="Z70" s="12">
        <v>1060.76</v>
      </c>
    </row>
    <row r="71" spans="1:26" x14ac:dyDescent="0.25">
      <c r="A71" s="10">
        <v>29</v>
      </c>
      <c r="B71" s="11">
        <v>1055.3800000000001</v>
      </c>
      <c r="C71" s="11">
        <v>942.83</v>
      </c>
      <c r="D71" s="52"/>
      <c r="E71" s="11">
        <v>812.76</v>
      </c>
      <c r="F71" s="11">
        <v>200.25</v>
      </c>
      <c r="G71" s="11">
        <v>496.24</v>
      </c>
      <c r="H71" s="11">
        <v>1112.6199999999999</v>
      </c>
      <c r="I71" s="11">
        <v>1178.98</v>
      </c>
      <c r="J71" s="11">
        <v>1385.68</v>
      </c>
      <c r="K71" s="11">
        <v>1398.38</v>
      </c>
      <c r="L71" s="11">
        <v>1397.63</v>
      </c>
      <c r="M71" s="11">
        <v>1402.04</v>
      </c>
      <c r="N71" s="11">
        <v>1395.68</v>
      </c>
      <c r="O71" s="11">
        <v>1394.03</v>
      </c>
      <c r="P71" s="11">
        <v>1394.61</v>
      </c>
      <c r="Q71" s="11">
        <v>1395.96</v>
      </c>
      <c r="R71" s="11">
        <v>1395.27</v>
      </c>
      <c r="S71" s="11">
        <v>1399.51</v>
      </c>
      <c r="T71" s="11">
        <v>1397.34</v>
      </c>
      <c r="U71" s="11">
        <v>1485.08</v>
      </c>
      <c r="V71" s="11">
        <v>1459.95</v>
      </c>
      <c r="W71" s="11">
        <v>1390.96</v>
      </c>
      <c r="X71" s="11">
        <v>1379.1</v>
      </c>
      <c r="Y71" s="11">
        <v>1313.64</v>
      </c>
      <c r="Z71" s="12">
        <v>1070.76</v>
      </c>
    </row>
    <row r="72" spans="1:26" x14ac:dyDescent="0.25">
      <c r="A72" s="10">
        <v>30</v>
      </c>
      <c r="B72" s="11">
        <v>1052.19</v>
      </c>
      <c r="C72" s="11">
        <v>1029.29</v>
      </c>
      <c r="D72" s="52"/>
      <c r="E72" s="11">
        <v>964.25</v>
      </c>
      <c r="F72" s="11">
        <v>997.88</v>
      </c>
      <c r="G72" s="11">
        <v>1003.94</v>
      </c>
      <c r="H72" s="11">
        <v>1099.1400000000001</v>
      </c>
      <c r="I72" s="11">
        <v>1204.97</v>
      </c>
      <c r="J72" s="11">
        <v>1415.95</v>
      </c>
      <c r="K72" s="11">
        <v>1547.74</v>
      </c>
      <c r="L72" s="11">
        <v>1549.69</v>
      </c>
      <c r="M72" s="11">
        <v>1554.95</v>
      </c>
      <c r="N72" s="11">
        <v>1548.71</v>
      </c>
      <c r="O72" s="11">
        <v>1546.05</v>
      </c>
      <c r="P72" s="11">
        <v>1546.95</v>
      </c>
      <c r="Q72" s="11">
        <v>1548.21</v>
      </c>
      <c r="R72" s="11">
        <v>1547.54</v>
      </c>
      <c r="S72" s="11">
        <v>1552.35</v>
      </c>
      <c r="T72" s="11">
        <v>1550.81</v>
      </c>
      <c r="U72" s="11">
        <v>1553.91</v>
      </c>
      <c r="V72" s="11">
        <v>1551.78</v>
      </c>
      <c r="W72" s="11">
        <v>1544.22</v>
      </c>
      <c r="X72" s="11">
        <v>1466.46</v>
      </c>
      <c r="Y72" s="11">
        <v>1264.93</v>
      </c>
      <c r="Z72" s="12">
        <v>1057.04</v>
      </c>
    </row>
    <row r="73" spans="1:26" x14ac:dyDescent="0.25">
      <c r="A73" s="10">
        <v>31</v>
      </c>
      <c r="B73" s="11">
        <v>1091.07</v>
      </c>
      <c r="C73" s="11">
        <v>1075.0899999999999</v>
      </c>
      <c r="D73" s="52"/>
      <c r="E73" s="11">
        <v>1066.04</v>
      </c>
      <c r="F73" s="11">
        <v>1064.51</v>
      </c>
      <c r="G73" s="11">
        <v>1080.02</v>
      </c>
      <c r="H73" s="11">
        <v>1179.17</v>
      </c>
      <c r="I73" s="11">
        <v>1246.6600000000001</v>
      </c>
      <c r="J73" s="11">
        <v>1483.76</v>
      </c>
      <c r="K73" s="11">
        <v>1522.79</v>
      </c>
      <c r="L73" s="11">
        <v>1524.33</v>
      </c>
      <c r="M73" s="11">
        <v>1529.98</v>
      </c>
      <c r="N73" s="11">
        <v>1523.12</v>
      </c>
      <c r="O73" s="11">
        <v>1520.59</v>
      </c>
      <c r="P73" s="11">
        <v>1520.09</v>
      </c>
      <c r="Q73" s="11">
        <v>1521.82</v>
      </c>
      <c r="R73" s="11">
        <v>1523.42</v>
      </c>
      <c r="S73" s="11">
        <v>1528.29</v>
      </c>
      <c r="T73" s="11">
        <v>1529.67</v>
      </c>
      <c r="U73" s="11">
        <v>1556.93</v>
      </c>
      <c r="V73" s="11">
        <v>1583.68</v>
      </c>
      <c r="W73" s="11">
        <v>1534.65</v>
      </c>
      <c r="X73" s="11">
        <v>1519.75</v>
      </c>
      <c r="Y73" s="11">
        <v>1398.95</v>
      </c>
      <c r="Z73" s="12">
        <v>1124.03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4" t="s">
        <v>0</v>
      </c>
      <c r="B75" s="66" t="s">
        <v>27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7"/>
    </row>
    <row r="76" spans="1:26" x14ac:dyDescent="0.25">
      <c r="A76" s="65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1505.71</v>
      </c>
      <c r="C77" s="11">
        <v>1442.63</v>
      </c>
      <c r="D77" s="52"/>
      <c r="E77" s="11">
        <v>1396.13</v>
      </c>
      <c r="F77" s="11">
        <v>1382.42</v>
      </c>
      <c r="G77" s="11">
        <v>1419.27</v>
      </c>
      <c r="H77" s="11">
        <v>1532.77</v>
      </c>
      <c r="I77" s="11">
        <v>1614.89</v>
      </c>
      <c r="J77" s="11">
        <v>1845.73</v>
      </c>
      <c r="K77" s="11">
        <v>1917.27</v>
      </c>
      <c r="L77" s="11">
        <v>1930.68</v>
      </c>
      <c r="M77" s="11">
        <v>1931.14</v>
      </c>
      <c r="N77" s="11">
        <v>1963.62</v>
      </c>
      <c r="O77" s="11">
        <v>1940.99</v>
      </c>
      <c r="P77" s="11">
        <v>1938.39</v>
      </c>
      <c r="Q77" s="11">
        <v>1945.05</v>
      </c>
      <c r="R77" s="11">
        <v>1912.99</v>
      </c>
      <c r="S77" s="11">
        <v>1912.14</v>
      </c>
      <c r="T77" s="11">
        <v>1910.98</v>
      </c>
      <c r="U77" s="11">
        <v>1921.44</v>
      </c>
      <c r="V77" s="11">
        <v>1965.89</v>
      </c>
      <c r="W77" s="11">
        <v>1917.93</v>
      </c>
      <c r="X77" s="11">
        <v>1911.14</v>
      </c>
      <c r="Y77" s="11">
        <v>1767.47</v>
      </c>
      <c r="Z77" s="12">
        <v>1606.99</v>
      </c>
    </row>
    <row r="78" spans="1:26" x14ac:dyDescent="0.25">
      <c r="A78" s="10">
        <v>2</v>
      </c>
      <c r="B78" s="11">
        <v>1528.63</v>
      </c>
      <c r="C78" s="11">
        <v>1439.78</v>
      </c>
      <c r="D78" s="52"/>
      <c r="E78" s="11">
        <v>1405.36</v>
      </c>
      <c r="F78" s="11">
        <v>1397.99</v>
      </c>
      <c r="G78" s="11">
        <v>1472.2</v>
      </c>
      <c r="H78" s="11">
        <v>1579.16</v>
      </c>
      <c r="I78" s="11">
        <v>1631.23</v>
      </c>
      <c r="J78" s="11">
        <v>1924.05</v>
      </c>
      <c r="K78" s="11">
        <v>2074.9699999999998</v>
      </c>
      <c r="L78" s="11">
        <v>2102.46</v>
      </c>
      <c r="M78" s="11">
        <v>2076.0700000000002</v>
      </c>
      <c r="N78" s="11">
        <v>2107.96</v>
      </c>
      <c r="O78" s="11">
        <v>2070.36</v>
      </c>
      <c r="P78" s="11">
        <v>2071.56</v>
      </c>
      <c r="Q78" s="11">
        <v>2070.23</v>
      </c>
      <c r="R78" s="11">
        <v>2070.16</v>
      </c>
      <c r="S78" s="11">
        <v>2068.98</v>
      </c>
      <c r="T78" s="11">
        <v>2069.59</v>
      </c>
      <c r="U78" s="11">
        <v>2079.0100000000002</v>
      </c>
      <c r="V78" s="11">
        <v>2113.2399999999998</v>
      </c>
      <c r="W78" s="11">
        <v>2074.65</v>
      </c>
      <c r="X78" s="11">
        <v>2073.29</v>
      </c>
      <c r="Y78" s="11">
        <v>1823.55</v>
      </c>
      <c r="Z78" s="12">
        <v>1607.9</v>
      </c>
    </row>
    <row r="79" spans="1:26" x14ac:dyDescent="0.25">
      <c r="A79" s="10">
        <v>3</v>
      </c>
      <c r="B79" s="11">
        <v>1519.59</v>
      </c>
      <c r="C79" s="11">
        <v>1448.73</v>
      </c>
      <c r="D79" s="52"/>
      <c r="E79" s="11">
        <v>1389.78</v>
      </c>
      <c r="F79" s="11">
        <v>1394.01</v>
      </c>
      <c r="G79" s="11">
        <v>1464.31</v>
      </c>
      <c r="H79" s="11">
        <v>1569.61</v>
      </c>
      <c r="I79" s="11">
        <v>1607.75</v>
      </c>
      <c r="J79" s="11">
        <v>1857.49</v>
      </c>
      <c r="K79" s="11">
        <v>2026.03</v>
      </c>
      <c r="L79" s="11">
        <v>2031.23</v>
      </c>
      <c r="M79" s="11">
        <v>2031.48</v>
      </c>
      <c r="N79" s="11">
        <v>2063.83</v>
      </c>
      <c r="O79" s="11">
        <v>2026.68</v>
      </c>
      <c r="P79" s="11">
        <v>2027.11</v>
      </c>
      <c r="Q79" s="11">
        <v>2023.36</v>
      </c>
      <c r="R79" s="11">
        <v>2021.7</v>
      </c>
      <c r="S79" s="11">
        <v>2022.26</v>
      </c>
      <c r="T79" s="11">
        <v>2023.01</v>
      </c>
      <c r="U79" s="11">
        <v>2030.23</v>
      </c>
      <c r="V79" s="11">
        <v>2034.79</v>
      </c>
      <c r="W79" s="11">
        <v>2025.7</v>
      </c>
      <c r="X79" s="11">
        <v>2019</v>
      </c>
      <c r="Y79" s="11">
        <v>1867.96</v>
      </c>
      <c r="Z79" s="12">
        <v>1573</v>
      </c>
    </row>
    <row r="80" spans="1:26" x14ac:dyDescent="0.25">
      <c r="A80" s="10">
        <v>4</v>
      </c>
      <c r="B80" s="11">
        <v>1612.43</v>
      </c>
      <c r="C80" s="11">
        <v>1488.26</v>
      </c>
      <c r="D80" s="52"/>
      <c r="E80" s="11">
        <v>1461.49</v>
      </c>
      <c r="F80" s="11">
        <v>1455.92</v>
      </c>
      <c r="G80" s="11">
        <v>1473.22</v>
      </c>
      <c r="H80" s="11">
        <v>1509.26</v>
      </c>
      <c r="I80" s="11">
        <v>1540.38</v>
      </c>
      <c r="J80" s="11">
        <v>1707.79</v>
      </c>
      <c r="K80" s="11">
        <v>1842.91</v>
      </c>
      <c r="L80" s="11">
        <v>1918.07</v>
      </c>
      <c r="M80" s="11">
        <v>1962.95</v>
      </c>
      <c r="N80" s="11">
        <v>1989.51</v>
      </c>
      <c r="O80" s="11">
        <v>1914.82</v>
      </c>
      <c r="P80" s="11">
        <v>1912.88</v>
      </c>
      <c r="Q80" s="11">
        <v>1890.19</v>
      </c>
      <c r="R80" s="11">
        <v>1860.97</v>
      </c>
      <c r="S80" s="11">
        <v>1883.69</v>
      </c>
      <c r="T80" s="11">
        <v>1893.13</v>
      </c>
      <c r="U80" s="11">
        <v>1915.39</v>
      </c>
      <c r="V80" s="11">
        <v>2020.55</v>
      </c>
      <c r="W80" s="11">
        <v>2051.71</v>
      </c>
      <c r="X80" s="11">
        <v>1931.13</v>
      </c>
      <c r="Y80" s="11">
        <v>1853.49</v>
      </c>
      <c r="Z80" s="12">
        <v>1652.74</v>
      </c>
    </row>
    <row r="81" spans="1:26" x14ac:dyDescent="0.25">
      <c r="A81" s="10">
        <v>5</v>
      </c>
      <c r="B81" s="11">
        <v>1539.63</v>
      </c>
      <c r="C81" s="11">
        <v>1471.74</v>
      </c>
      <c r="D81" s="52"/>
      <c r="E81" s="11">
        <v>1458.74</v>
      </c>
      <c r="F81" s="11">
        <v>1409.85</v>
      </c>
      <c r="G81" s="11">
        <v>1409.41</v>
      </c>
      <c r="H81" s="11">
        <v>1460.35</v>
      </c>
      <c r="I81" s="11">
        <v>1448.42</v>
      </c>
      <c r="J81" s="11">
        <v>1487.26</v>
      </c>
      <c r="K81" s="11">
        <v>1503.87</v>
      </c>
      <c r="L81" s="11">
        <v>1601.46</v>
      </c>
      <c r="M81" s="11">
        <v>1715.03</v>
      </c>
      <c r="N81" s="11">
        <v>1760.73</v>
      </c>
      <c r="O81" s="11">
        <v>1751.45</v>
      </c>
      <c r="P81" s="11">
        <v>1703.93</v>
      </c>
      <c r="Q81" s="11">
        <v>1757.62</v>
      </c>
      <c r="R81" s="11">
        <v>1701.45</v>
      </c>
      <c r="S81" s="11">
        <v>1759.64</v>
      </c>
      <c r="T81" s="11">
        <v>1763.66</v>
      </c>
      <c r="U81" s="11">
        <v>1767.55</v>
      </c>
      <c r="V81" s="11">
        <v>1927.6</v>
      </c>
      <c r="W81" s="11">
        <v>1974.76</v>
      </c>
      <c r="X81" s="11">
        <v>1878.65</v>
      </c>
      <c r="Y81" s="11">
        <v>1750.78</v>
      </c>
      <c r="Z81" s="12">
        <v>1600.2</v>
      </c>
    </row>
    <row r="82" spans="1:26" x14ac:dyDescent="0.25">
      <c r="A82" s="10">
        <v>6</v>
      </c>
      <c r="B82" s="11">
        <v>1601.19</v>
      </c>
      <c r="C82" s="11">
        <v>1456.36</v>
      </c>
      <c r="D82" s="52"/>
      <c r="E82" s="11">
        <v>1422.44</v>
      </c>
      <c r="F82" s="11">
        <v>1403.3</v>
      </c>
      <c r="G82" s="11">
        <v>1445.11</v>
      </c>
      <c r="H82" s="11">
        <v>1503.23</v>
      </c>
      <c r="I82" s="11">
        <v>1647.92</v>
      </c>
      <c r="J82" s="11">
        <v>1884.96</v>
      </c>
      <c r="K82" s="11">
        <v>1887.19</v>
      </c>
      <c r="L82" s="11">
        <v>1917.67</v>
      </c>
      <c r="M82" s="11">
        <v>1926.99</v>
      </c>
      <c r="N82" s="11">
        <v>1911.34</v>
      </c>
      <c r="O82" s="11">
        <v>1907.11</v>
      </c>
      <c r="P82" s="11">
        <v>1908.55</v>
      </c>
      <c r="Q82" s="11">
        <v>1909.1</v>
      </c>
      <c r="R82" s="11">
        <v>1907.71</v>
      </c>
      <c r="S82" s="11">
        <v>1906.82</v>
      </c>
      <c r="T82" s="11">
        <v>1903.85</v>
      </c>
      <c r="U82" s="11">
        <v>1908.13</v>
      </c>
      <c r="V82" s="11">
        <v>1932.04</v>
      </c>
      <c r="W82" s="11">
        <v>1916.52</v>
      </c>
      <c r="X82" s="11">
        <v>1907.81</v>
      </c>
      <c r="Y82" s="11">
        <v>1851.31</v>
      </c>
      <c r="Z82" s="12">
        <v>1647.83</v>
      </c>
    </row>
    <row r="83" spans="1:26" x14ac:dyDescent="0.25">
      <c r="A83" s="10">
        <v>7</v>
      </c>
      <c r="B83" s="11">
        <v>1541.41</v>
      </c>
      <c r="C83" s="11">
        <v>1437.08</v>
      </c>
      <c r="D83" s="52"/>
      <c r="E83" s="11">
        <v>1400.27</v>
      </c>
      <c r="F83" s="11">
        <v>1385.57</v>
      </c>
      <c r="G83" s="11">
        <v>1454.51</v>
      </c>
      <c r="H83" s="11">
        <v>1554.05</v>
      </c>
      <c r="I83" s="11">
        <v>1736.6</v>
      </c>
      <c r="J83" s="11">
        <v>1941.23</v>
      </c>
      <c r="K83" s="11">
        <v>1944.57</v>
      </c>
      <c r="L83" s="11">
        <v>1950.21</v>
      </c>
      <c r="M83" s="11">
        <v>1953.59</v>
      </c>
      <c r="N83" s="11">
        <v>1958.69</v>
      </c>
      <c r="O83" s="11">
        <v>1945.95</v>
      </c>
      <c r="P83" s="11">
        <v>1947.31</v>
      </c>
      <c r="Q83" s="11">
        <v>1954.71</v>
      </c>
      <c r="R83" s="11">
        <v>1942.87</v>
      </c>
      <c r="S83" s="11">
        <v>1942.66</v>
      </c>
      <c r="T83" s="11">
        <v>1943.34</v>
      </c>
      <c r="U83" s="11">
        <v>1943.35</v>
      </c>
      <c r="V83" s="11">
        <v>1953.34</v>
      </c>
      <c r="W83" s="11">
        <v>1964.71</v>
      </c>
      <c r="X83" s="11">
        <v>1940.51</v>
      </c>
      <c r="Y83" s="11">
        <v>1897.33</v>
      </c>
      <c r="Z83" s="12">
        <v>1696.61</v>
      </c>
    </row>
    <row r="84" spans="1:26" x14ac:dyDescent="0.25">
      <c r="A84" s="10">
        <v>8</v>
      </c>
      <c r="B84" s="11">
        <v>1548.98</v>
      </c>
      <c r="C84" s="11">
        <v>1455.91</v>
      </c>
      <c r="D84" s="52"/>
      <c r="E84" s="11">
        <v>1412.82</v>
      </c>
      <c r="F84" s="11">
        <v>1369.61</v>
      </c>
      <c r="G84" s="11">
        <v>1436.31</v>
      </c>
      <c r="H84" s="11">
        <v>1545.27</v>
      </c>
      <c r="I84" s="11">
        <v>1676.25</v>
      </c>
      <c r="J84" s="11">
        <v>1934.83</v>
      </c>
      <c r="K84" s="11">
        <v>1979.1</v>
      </c>
      <c r="L84" s="11">
        <v>1983.73</v>
      </c>
      <c r="M84" s="11">
        <v>1985.14</v>
      </c>
      <c r="N84" s="11">
        <v>1981.93</v>
      </c>
      <c r="O84" s="11">
        <v>1977.6</v>
      </c>
      <c r="P84" s="11">
        <v>1980.41</v>
      </c>
      <c r="Q84" s="11">
        <v>1986.31</v>
      </c>
      <c r="R84" s="11">
        <v>1981.24</v>
      </c>
      <c r="S84" s="11">
        <v>1982.47</v>
      </c>
      <c r="T84" s="11">
        <v>1978.47</v>
      </c>
      <c r="U84" s="11">
        <v>1983.27</v>
      </c>
      <c r="V84" s="11">
        <v>1984.83</v>
      </c>
      <c r="W84" s="11">
        <v>1985.54</v>
      </c>
      <c r="X84" s="11">
        <v>1973.13</v>
      </c>
      <c r="Y84" s="11">
        <v>1899.13</v>
      </c>
      <c r="Z84" s="12">
        <v>1720.44</v>
      </c>
    </row>
    <row r="85" spans="1:26" x14ac:dyDescent="0.25">
      <c r="A85" s="10">
        <v>9</v>
      </c>
      <c r="B85" s="11">
        <v>1534.07</v>
      </c>
      <c r="C85" s="11">
        <v>1462.17</v>
      </c>
      <c r="D85" s="52"/>
      <c r="E85" s="11">
        <v>1389.88</v>
      </c>
      <c r="F85" s="11">
        <v>1368.61</v>
      </c>
      <c r="G85" s="11">
        <v>1437.65</v>
      </c>
      <c r="H85" s="11">
        <v>1555.29</v>
      </c>
      <c r="I85" s="11">
        <v>1743.16</v>
      </c>
      <c r="J85" s="11">
        <v>1956.2</v>
      </c>
      <c r="K85" s="11">
        <v>2011.8</v>
      </c>
      <c r="L85" s="11">
        <v>2017.4</v>
      </c>
      <c r="M85" s="11">
        <v>2019.15</v>
      </c>
      <c r="N85" s="11">
        <v>2025.89</v>
      </c>
      <c r="O85" s="11">
        <v>2014.41</v>
      </c>
      <c r="P85" s="11">
        <v>2015.19</v>
      </c>
      <c r="Q85" s="11">
        <v>2017.3</v>
      </c>
      <c r="R85" s="11">
        <v>2014.04</v>
      </c>
      <c r="S85" s="11">
        <v>2011.27</v>
      </c>
      <c r="T85" s="11">
        <v>2006.62</v>
      </c>
      <c r="U85" s="11">
        <v>2009.21</v>
      </c>
      <c r="V85" s="11">
        <v>2013.06</v>
      </c>
      <c r="W85" s="11">
        <v>2012.49</v>
      </c>
      <c r="X85" s="11">
        <v>2010.98</v>
      </c>
      <c r="Y85" s="11">
        <v>1949.09</v>
      </c>
      <c r="Z85" s="12">
        <v>1686.6</v>
      </c>
    </row>
    <row r="86" spans="1:26" x14ac:dyDescent="0.25">
      <c r="A86" s="10">
        <v>10</v>
      </c>
      <c r="B86" s="11">
        <v>1520.4</v>
      </c>
      <c r="C86" s="11">
        <v>1392.25</v>
      </c>
      <c r="D86" s="52"/>
      <c r="E86" s="11">
        <v>1346.85</v>
      </c>
      <c r="F86" s="11">
        <v>1162.9000000000001</v>
      </c>
      <c r="G86" s="11">
        <v>1451.64</v>
      </c>
      <c r="H86" s="11">
        <v>1608.74</v>
      </c>
      <c r="I86" s="11">
        <v>1743.7</v>
      </c>
      <c r="J86" s="11">
        <v>1937.89</v>
      </c>
      <c r="K86" s="11">
        <v>1985.83</v>
      </c>
      <c r="L86" s="11">
        <v>2012.62</v>
      </c>
      <c r="M86" s="11">
        <v>2024.83</v>
      </c>
      <c r="N86" s="11">
        <v>2022.28</v>
      </c>
      <c r="O86" s="11">
        <v>1987.19</v>
      </c>
      <c r="P86" s="11">
        <v>1987.64</v>
      </c>
      <c r="Q86" s="11">
        <v>1991.46</v>
      </c>
      <c r="R86" s="11">
        <v>1984.42</v>
      </c>
      <c r="S86" s="11">
        <v>1980.1</v>
      </c>
      <c r="T86" s="11">
        <v>1958.11</v>
      </c>
      <c r="U86" s="11">
        <v>1972.22</v>
      </c>
      <c r="V86" s="11">
        <v>1984.88</v>
      </c>
      <c r="W86" s="11">
        <v>1978.95</v>
      </c>
      <c r="X86" s="11">
        <v>1946.77</v>
      </c>
      <c r="Y86" s="11">
        <v>1799.45</v>
      </c>
      <c r="Z86" s="12">
        <v>1608.58</v>
      </c>
    </row>
    <row r="87" spans="1:26" x14ac:dyDescent="0.25">
      <c r="A87" s="10">
        <v>11</v>
      </c>
      <c r="B87" s="11">
        <v>1524</v>
      </c>
      <c r="C87" s="11">
        <v>1486.27</v>
      </c>
      <c r="D87" s="52"/>
      <c r="E87" s="11">
        <v>1398.05</v>
      </c>
      <c r="F87" s="11">
        <v>1363.26</v>
      </c>
      <c r="G87" s="11">
        <v>1354.73</v>
      </c>
      <c r="H87" s="11">
        <v>1494.78</v>
      </c>
      <c r="I87" s="11">
        <v>1500.84</v>
      </c>
      <c r="J87" s="11">
        <v>1529.33</v>
      </c>
      <c r="K87" s="11">
        <v>1576.27</v>
      </c>
      <c r="L87" s="11">
        <v>1754.95</v>
      </c>
      <c r="M87" s="11">
        <v>1773.12</v>
      </c>
      <c r="N87" s="11">
        <v>1774.9</v>
      </c>
      <c r="O87" s="11">
        <v>1773.02</v>
      </c>
      <c r="P87" s="11">
        <v>1771.69</v>
      </c>
      <c r="Q87" s="11">
        <v>1770.16</v>
      </c>
      <c r="R87" s="11">
        <v>1769.78</v>
      </c>
      <c r="S87" s="11">
        <v>1770.58</v>
      </c>
      <c r="T87" s="11">
        <v>1772.63</v>
      </c>
      <c r="U87" s="11">
        <v>1783.23</v>
      </c>
      <c r="V87" s="11">
        <v>2030.95</v>
      </c>
      <c r="W87" s="11">
        <v>1963.75</v>
      </c>
      <c r="X87" s="11">
        <v>1852.67</v>
      </c>
      <c r="Y87" s="11">
        <v>1725.27</v>
      </c>
      <c r="Z87" s="12">
        <v>1605.03</v>
      </c>
    </row>
    <row r="88" spans="1:26" x14ac:dyDescent="0.25">
      <c r="A88" s="10">
        <v>12</v>
      </c>
      <c r="B88" s="11">
        <v>1496.63</v>
      </c>
      <c r="C88" s="11">
        <v>1462.06</v>
      </c>
      <c r="D88" s="52"/>
      <c r="E88" s="11">
        <v>1378.16</v>
      </c>
      <c r="F88" s="11">
        <v>1358.78</v>
      </c>
      <c r="G88" s="11">
        <v>1346.25</v>
      </c>
      <c r="H88" s="11">
        <v>1375.96</v>
      </c>
      <c r="I88" s="11">
        <v>1372.39</v>
      </c>
      <c r="J88" s="11">
        <v>1461.83</v>
      </c>
      <c r="K88" s="11">
        <v>1495.71</v>
      </c>
      <c r="L88" s="11">
        <v>1608.7</v>
      </c>
      <c r="M88" s="11">
        <v>1705.31</v>
      </c>
      <c r="N88" s="11">
        <v>1712.7</v>
      </c>
      <c r="O88" s="11">
        <v>1711.4</v>
      </c>
      <c r="P88" s="11">
        <v>1681.19</v>
      </c>
      <c r="Q88" s="11">
        <v>1709.53</v>
      </c>
      <c r="R88" s="11">
        <v>1710.56</v>
      </c>
      <c r="S88" s="11">
        <v>1711.35</v>
      </c>
      <c r="T88" s="11">
        <v>1714.5</v>
      </c>
      <c r="U88" s="11">
        <v>1733.29</v>
      </c>
      <c r="V88" s="11">
        <v>1891.18</v>
      </c>
      <c r="W88" s="11">
        <v>2030.22</v>
      </c>
      <c r="X88" s="11">
        <v>1861.58</v>
      </c>
      <c r="Y88" s="11">
        <v>1715.44</v>
      </c>
      <c r="Z88" s="12">
        <v>1596.03</v>
      </c>
    </row>
    <row r="89" spans="1:26" x14ac:dyDescent="0.25">
      <c r="A89" s="10">
        <v>13</v>
      </c>
      <c r="B89" s="11">
        <v>1571.22</v>
      </c>
      <c r="C89" s="11">
        <v>1473.21</v>
      </c>
      <c r="D89" s="52"/>
      <c r="E89" s="11">
        <v>1361.82</v>
      </c>
      <c r="F89" s="11">
        <v>1347.01</v>
      </c>
      <c r="G89" s="11">
        <v>1372.59</v>
      </c>
      <c r="H89" s="11">
        <v>1552.19</v>
      </c>
      <c r="I89" s="11">
        <v>1606.48</v>
      </c>
      <c r="J89" s="11">
        <v>1914.92</v>
      </c>
      <c r="K89" s="11">
        <v>1932.59</v>
      </c>
      <c r="L89" s="11">
        <v>1971.67</v>
      </c>
      <c r="M89" s="11">
        <v>2005.43</v>
      </c>
      <c r="N89" s="11">
        <v>2014.02</v>
      </c>
      <c r="O89" s="11">
        <v>1956.15</v>
      </c>
      <c r="P89" s="11">
        <v>1953.82</v>
      </c>
      <c r="Q89" s="11">
        <v>1944.67</v>
      </c>
      <c r="R89" s="11">
        <v>1930.73</v>
      </c>
      <c r="S89" s="11">
        <v>1931.94</v>
      </c>
      <c r="T89" s="11">
        <v>1930.37</v>
      </c>
      <c r="U89" s="11">
        <v>1936.69</v>
      </c>
      <c r="V89" s="11">
        <v>1971.33</v>
      </c>
      <c r="W89" s="11">
        <v>1959.2</v>
      </c>
      <c r="X89" s="11">
        <v>1923.11</v>
      </c>
      <c r="Y89" s="11">
        <v>1883.05</v>
      </c>
      <c r="Z89" s="12">
        <v>1662.69</v>
      </c>
    </row>
    <row r="90" spans="1:26" x14ac:dyDescent="0.25">
      <c r="A90" s="10">
        <v>14</v>
      </c>
      <c r="B90" s="11">
        <v>1498.31</v>
      </c>
      <c r="C90" s="11">
        <v>1373.28</v>
      </c>
      <c r="D90" s="52"/>
      <c r="E90" s="11">
        <v>1361.3</v>
      </c>
      <c r="F90" s="11">
        <v>1354.78</v>
      </c>
      <c r="G90" s="11">
        <v>1371.46</v>
      </c>
      <c r="H90" s="11">
        <v>1518.88</v>
      </c>
      <c r="I90" s="11">
        <v>1646.45</v>
      </c>
      <c r="J90" s="11">
        <v>1849.5</v>
      </c>
      <c r="K90" s="11">
        <v>1914.64</v>
      </c>
      <c r="L90" s="11">
        <v>1970.11</v>
      </c>
      <c r="M90" s="11">
        <v>1974.38</v>
      </c>
      <c r="N90" s="11">
        <v>1947.82</v>
      </c>
      <c r="O90" s="11">
        <v>1871.9</v>
      </c>
      <c r="P90" s="11">
        <v>1874.32</v>
      </c>
      <c r="Q90" s="11">
        <v>1900</v>
      </c>
      <c r="R90" s="11">
        <v>1864.84</v>
      </c>
      <c r="S90" s="11">
        <v>1844.37</v>
      </c>
      <c r="T90" s="11">
        <v>1844.56</v>
      </c>
      <c r="U90" s="11">
        <v>1873.96</v>
      </c>
      <c r="V90" s="11">
        <v>1947.57</v>
      </c>
      <c r="W90" s="11">
        <v>1876.84</v>
      </c>
      <c r="X90" s="11">
        <v>1864.1</v>
      </c>
      <c r="Y90" s="11">
        <v>1838.85</v>
      </c>
      <c r="Z90" s="12">
        <v>1675.37</v>
      </c>
    </row>
    <row r="91" spans="1:26" x14ac:dyDescent="0.25">
      <c r="A91" s="10">
        <v>15</v>
      </c>
      <c r="B91" s="11">
        <v>1476.86</v>
      </c>
      <c r="C91" s="11">
        <v>1368.14</v>
      </c>
      <c r="D91" s="52"/>
      <c r="E91" s="11">
        <v>1354.63</v>
      </c>
      <c r="F91" s="11">
        <v>1345.78</v>
      </c>
      <c r="G91" s="11">
        <v>1382.61</v>
      </c>
      <c r="H91" s="11">
        <v>1533.97</v>
      </c>
      <c r="I91" s="11">
        <v>1638.4</v>
      </c>
      <c r="J91" s="11">
        <v>1902.71</v>
      </c>
      <c r="K91" s="11">
        <v>1937.54</v>
      </c>
      <c r="L91" s="11">
        <v>1988.61</v>
      </c>
      <c r="M91" s="11">
        <v>2001.11</v>
      </c>
      <c r="N91" s="11">
        <v>1988.14</v>
      </c>
      <c r="O91" s="11">
        <v>1948.53</v>
      </c>
      <c r="P91" s="11">
        <v>1947.9</v>
      </c>
      <c r="Q91" s="11">
        <v>1941.23</v>
      </c>
      <c r="R91" s="11">
        <v>1935.58</v>
      </c>
      <c r="S91" s="11">
        <v>1930.94</v>
      </c>
      <c r="T91" s="11">
        <v>1927.97</v>
      </c>
      <c r="U91" s="11">
        <v>1945.64</v>
      </c>
      <c r="V91" s="11">
        <v>1958.45</v>
      </c>
      <c r="W91" s="11">
        <v>1946.42</v>
      </c>
      <c r="X91" s="11">
        <v>1903.55</v>
      </c>
      <c r="Y91" s="11">
        <v>1869.45</v>
      </c>
      <c r="Z91" s="12">
        <v>1709.97</v>
      </c>
    </row>
    <row r="92" spans="1:26" x14ac:dyDescent="0.25">
      <c r="A92" s="10">
        <v>16</v>
      </c>
      <c r="B92" s="11">
        <v>1518.41</v>
      </c>
      <c r="C92" s="11">
        <v>1393.09</v>
      </c>
      <c r="D92" s="52"/>
      <c r="E92" s="11">
        <v>1360.47</v>
      </c>
      <c r="F92" s="11">
        <v>1358.38</v>
      </c>
      <c r="G92" s="11">
        <v>1388.57</v>
      </c>
      <c r="H92" s="11">
        <v>1536.47</v>
      </c>
      <c r="I92" s="11">
        <v>1634.88</v>
      </c>
      <c r="J92" s="11">
        <v>1929.1</v>
      </c>
      <c r="K92" s="11">
        <v>1938.9</v>
      </c>
      <c r="L92" s="11">
        <v>1977.52</v>
      </c>
      <c r="M92" s="11">
        <v>1980.1</v>
      </c>
      <c r="N92" s="11">
        <v>1959.2</v>
      </c>
      <c r="O92" s="11">
        <v>1936.03</v>
      </c>
      <c r="P92" s="11">
        <v>1949.84</v>
      </c>
      <c r="Q92" s="11">
        <v>1942.85</v>
      </c>
      <c r="R92" s="11">
        <v>1936.93</v>
      </c>
      <c r="S92" s="11">
        <v>1936.5</v>
      </c>
      <c r="T92" s="11">
        <v>1936.95</v>
      </c>
      <c r="U92" s="11">
        <v>1952.76</v>
      </c>
      <c r="V92" s="11">
        <v>1999.24</v>
      </c>
      <c r="W92" s="11">
        <v>1956.1</v>
      </c>
      <c r="X92" s="11">
        <v>1927.64</v>
      </c>
      <c r="Y92" s="11">
        <v>1881.79</v>
      </c>
      <c r="Z92" s="12">
        <v>1703.51</v>
      </c>
    </row>
    <row r="93" spans="1:26" x14ac:dyDescent="0.25">
      <c r="A93" s="10">
        <v>17</v>
      </c>
      <c r="B93" s="11">
        <v>1509.75</v>
      </c>
      <c r="C93" s="11">
        <v>1418.43</v>
      </c>
      <c r="D93" s="52"/>
      <c r="E93" s="11">
        <v>1367.93</v>
      </c>
      <c r="F93" s="11">
        <v>1333.14</v>
      </c>
      <c r="G93" s="11">
        <v>1385.7</v>
      </c>
      <c r="H93" s="11">
        <v>1482.59</v>
      </c>
      <c r="I93" s="11">
        <v>1611.45</v>
      </c>
      <c r="J93" s="11">
        <v>1909.75</v>
      </c>
      <c r="K93" s="11">
        <v>1916.43</v>
      </c>
      <c r="L93" s="11">
        <v>1944.35</v>
      </c>
      <c r="M93" s="11">
        <v>1953.84</v>
      </c>
      <c r="N93" s="11">
        <v>1939.19</v>
      </c>
      <c r="O93" s="11">
        <v>1914.23</v>
      </c>
      <c r="P93" s="11">
        <v>1916.96</v>
      </c>
      <c r="Q93" s="11">
        <v>1926.4</v>
      </c>
      <c r="R93" s="11">
        <v>1916.28</v>
      </c>
      <c r="S93" s="11">
        <v>1914.3</v>
      </c>
      <c r="T93" s="11">
        <v>1915.66</v>
      </c>
      <c r="U93" s="11">
        <v>1919.99</v>
      </c>
      <c r="V93" s="11">
        <v>1941.43</v>
      </c>
      <c r="W93" s="11">
        <v>1927.36</v>
      </c>
      <c r="X93" s="11">
        <v>1906.77</v>
      </c>
      <c r="Y93" s="11">
        <v>1882.91</v>
      </c>
      <c r="Z93" s="12">
        <v>1767.62</v>
      </c>
    </row>
    <row r="94" spans="1:26" x14ac:dyDescent="0.25">
      <c r="A94" s="10">
        <v>18</v>
      </c>
      <c r="B94" s="11">
        <v>1547.32</v>
      </c>
      <c r="C94" s="11">
        <v>1461.92</v>
      </c>
      <c r="D94" s="52"/>
      <c r="E94" s="11">
        <v>1392.77</v>
      </c>
      <c r="F94" s="11">
        <v>1354.09</v>
      </c>
      <c r="G94" s="11">
        <v>1355.71</v>
      </c>
      <c r="H94" s="11">
        <v>1407.58</v>
      </c>
      <c r="I94" s="11">
        <v>1454.1</v>
      </c>
      <c r="J94" s="11">
        <v>1536.03</v>
      </c>
      <c r="K94" s="11">
        <v>1578.71</v>
      </c>
      <c r="L94" s="11">
        <v>1614.42</v>
      </c>
      <c r="M94" s="11">
        <v>1688.91</v>
      </c>
      <c r="N94" s="11">
        <v>1723.25</v>
      </c>
      <c r="O94" s="11">
        <v>1684.65</v>
      </c>
      <c r="P94" s="11">
        <v>1614.43</v>
      </c>
      <c r="Q94" s="11">
        <v>1613.81</v>
      </c>
      <c r="R94" s="11">
        <v>1616.25</v>
      </c>
      <c r="S94" s="11">
        <v>1630.76</v>
      </c>
      <c r="T94" s="11">
        <v>1670.4</v>
      </c>
      <c r="U94" s="11">
        <v>1714.66</v>
      </c>
      <c r="V94" s="11">
        <v>1759.18</v>
      </c>
      <c r="W94" s="11">
        <v>1757.66</v>
      </c>
      <c r="X94" s="11">
        <v>1709.7</v>
      </c>
      <c r="Y94" s="11">
        <v>1606.78</v>
      </c>
      <c r="Z94" s="12">
        <v>1477.76</v>
      </c>
    </row>
    <row r="95" spans="1:26" x14ac:dyDescent="0.25">
      <c r="A95" s="10">
        <v>19</v>
      </c>
      <c r="B95" s="11">
        <v>1426.81</v>
      </c>
      <c r="C95" s="11">
        <v>1386.91</v>
      </c>
      <c r="D95" s="52"/>
      <c r="E95" s="11">
        <v>1302.92</v>
      </c>
      <c r="F95" s="11">
        <v>1218</v>
      </c>
      <c r="G95" s="11">
        <v>1209.55</v>
      </c>
      <c r="H95" s="11">
        <v>1250.75</v>
      </c>
      <c r="I95" s="11">
        <v>1200.24</v>
      </c>
      <c r="J95" s="11">
        <v>1319.28</v>
      </c>
      <c r="K95" s="11">
        <v>1383.96</v>
      </c>
      <c r="L95" s="11">
        <v>1432.22</v>
      </c>
      <c r="M95" s="11">
        <v>1447.37</v>
      </c>
      <c r="N95" s="11">
        <v>1470.6</v>
      </c>
      <c r="O95" s="11">
        <v>1446.97</v>
      </c>
      <c r="P95" s="11">
        <v>1445.19</v>
      </c>
      <c r="Q95" s="11">
        <v>1444.86</v>
      </c>
      <c r="R95" s="11">
        <v>1447.32</v>
      </c>
      <c r="S95" s="11">
        <v>1447.9</v>
      </c>
      <c r="T95" s="11">
        <v>1539.29</v>
      </c>
      <c r="U95" s="11">
        <v>1660.7</v>
      </c>
      <c r="V95" s="11">
        <v>1718.57</v>
      </c>
      <c r="W95" s="11">
        <v>1698.5</v>
      </c>
      <c r="X95" s="11">
        <v>1623.46</v>
      </c>
      <c r="Y95" s="11">
        <v>1446.4</v>
      </c>
      <c r="Z95" s="12">
        <v>1408.22</v>
      </c>
    </row>
    <row r="96" spans="1:26" x14ac:dyDescent="0.25">
      <c r="A96" s="10">
        <v>20</v>
      </c>
      <c r="B96" s="11">
        <v>1416.19</v>
      </c>
      <c r="C96" s="11">
        <v>1283.96</v>
      </c>
      <c r="D96" s="52"/>
      <c r="E96" s="11">
        <v>493.44</v>
      </c>
      <c r="F96" s="11">
        <v>494.44</v>
      </c>
      <c r="G96" s="11">
        <v>494.65</v>
      </c>
      <c r="H96" s="11">
        <v>496.77</v>
      </c>
      <c r="I96" s="11">
        <v>1437.04</v>
      </c>
      <c r="J96" s="11">
        <v>1580.96</v>
      </c>
      <c r="K96" s="11">
        <v>1723.57</v>
      </c>
      <c r="L96" s="11">
        <v>1724.87</v>
      </c>
      <c r="M96" s="11">
        <v>1744.35</v>
      </c>
      <c r="N96" s="11">
        <v>1753.57</v>
      </c>
      <c r="O96" s="11">
        <v>1722.75</v>
      </c>
      <c r="P96" s="11">
        <v>1723.6</v>
      </c>
      <c r="Q96" s="11">
        <v>1724.98</v>
      </c>
      <c r="R96" s="11">
        <v>1722.87</v>
      </c>
      <c r="S96" s="11">
        <v>1722.55</v>
      </c>
      <c r="T96" s="11">
        <v>1720.73</v>
      </c>
      <c r="U96" s="11">
        <v>1724.35</v>
      </c>
      <c r="V96" s="11">
        <v>1759.27</v>
      </c>
      <c r="W96" s="11">
        <v>1748.57</v>
      </c>
      <c r="X96" s="11">
        <v>1720.23</v>
      </c>
      <c r="Y96" s="11">
        <v>1617.39</v>
      </c>
      <c r="Z96" s="12">
        <v>1421.91</v>
      </c>
    </row>
    <row r="97" spans="1:26" x14ac:dyDescent="0.25">
      <c r="A97" s="10">
        <v>21</v>
      </c>
      <c r="B97" s="11">
        <v>1371.9</v>
      </c>
      <c r="C97" s="11">
        <v>1281.3499999999999</v>
      </c>
      <c r="D97" s="52"/>
      <c r="E97" s="11">
        <v>493.39</v>
      </c>
      <c r="F97" s="11">
        <v>494.63</v>
      </c>
      <c r="G97" s="11">
        <v>493.58</v>
      </c>
      <c r="H97" s="11">
        <v>1373.14</v>
      </c>
      <c r="I97" s="11">
        <v>1496.94</v>
      </c>
      <c r="J97" s="11">
        <v>1710.57</v>
      </c>
      <c r="K97" s="11">
        <v>1830.97</v>
      </c>
      <c r="L97" s="11">
        <v>1827.24</v>
      </c>
      <c r="M97" s="11">
        <v>1818.82</v>
      </c>
      <c r="N97" s="11">
        <v>1828.9</v>
      </c>
      <c r="O97" s="11">
        <v>1774.98</v>
      </c>
      <c r="P97" s="11">
        <v>1775.51</v>
      </c>
      <c r="Q97" s="11">
        <v>1773.35</v>
      </c>
      <c r="R97" s="11">
        <v>1772.92</v>
      </c>
      <c r="S97" s="11">
        <v>1773.1</v>
      </c>
      <c r="T97" s="11">
        <v>1775.39</v>
      </c>
      <c r="U97" s="11">
        <v>1777.5</v>
      </c>
      <c r="V97" s="11">
        <v>1775.95</v>
      </c>
      <c r="W97" s="11">
        <v>1774.69</v>
      </c>
      <c r="X97" s="11">
        <v>1725.66</v>
      </c>
      <c r="Y97" s="11">
        <v>1622.05</v>
      </c>
      <c r="Z97" s="12">
        <v>1456.47</v>
      </c>
    </row>
    <row r="98" spans="1:26" x14ac:dyDescent="0.25">
      <c r="A98" s="10">
        <v>22</v>
      </c>
      <c r="B98" s="11">
        <v>1286.18</v>
      </c>
      <c r="C98" s="11">
        <v>1158.94</v>
      </c>
      <c r="D98" s="52"/>
      <c r="E98" s="11">
        <v>492.92</v>
      </c>
      <c r="F98" s="11">
        <v>493.05</v>
      </c>
      <c r="G98" s="11">
        <v>493.13</v>
      </c>
      <c r="H98" s="11">
        <v>1346.98</v>
      </c>
      <c r="I98" s="11">
        <v>1487.94</v>
      </c>
      <c r="J98" s="11">
        <v>1643.74</v>
      </c>
      <c r="K98" s="11">
        <v>1816.14</v>
      </c>
      <c r="L98" s="11">
        <v>1808.99</v>
      </c>
      <c r="M98" s="11">
        <v>1815.87</v>
      </c>
      <c r="N98" s="11">
        <v>1809.23</v>
      </c>
      <c r="O98" s="11">
        <v>1753.61</v>
      </c>
      <c r="P98" s="11">
        <v>1764.16</v>
      </c>
      <c r="Q98" s="11">
        <v>1743.19</v>
      </c>
      <c r="R98" s="11">
        <v>1743.22</v>
      </c>
      <c r="S98" s="11">
        <v>1741.03</v>
      </c>
      <c r="T98" s="11">
        <v>1742.98</v>
      </c>
      <c r="U98" s="11">
        <v>1744.81</v>
      </c>
      <c r="V98" s="11">
        <v>1744.92</v>
      </c>
      <c r="W98" s="11">
        <v>1741.17</v>
      </c>
      <c r="X98" s="11">
        <v>1626.05</v>
      </c>
      <c r="Y98" s="11">
        <v>1510.28</v>
      </c>
      <c r="Z98" s="12">
        <v>1354.12</v>
      </c>
    </row>
    <row r="99" spans="1:26" x14ac:dyDescent="0.25">
      <c r="A99" s="10">
        <v>23</v>
      </c>
      <c r="B99" s="11">
        <v>1333.83</v>
      </c>
      <c r="C99" s="11">
        <v>1246.76</v>
      </c>
      <c r="D99" s="52"/>
      <c r="E99" s="11">
        <v>1189.44</v>
      </c>
      <c r="F99" s="11">
        <v>493.3</v>
      </c>
      <c r="G99" s="11">
        <v>493.58</v>
      </c>
      <c r="H99" s="11">
        <v>1353.43</v>
      </c>
      <c r="I99" s="11">
        <v>1463.96</v>
      </c>
      <c r="J99" s="11">
        <v>1543.77</v>
      </c>
      <c r="K99" s="11">
        <v>1732.46</v>
      </c>
      <c r="L99" s="11">
        <v>1746.56</v>
      </c>
      <c r="M99" s="11">
        <v>1741.01</v>
      </c>
      <c r="N99" s="11">
        <v>1733.38</v>
      </c>
      <c r="O99" s="11">
        <v>1729.7</v>
      </c>
      <c r="P99" s="11">
        <v>1730.56</v>
      </c>
      <c r="Q99" s="11">
        <v>1728.59</v>
      </c>
      <c r="R99" s="11">
        <v>1728.35</v>
      </c>
      <c r="S99" s="11">
        <v>1727.91</v>
      </c>
      <c r="T99" s="11">
        <v>1729.68</v>
      </c>
      <c r="U99" s="11">
        <v>1732.47</v>
      </c>
      <c r="V99" s="11">
        <v>1731.66</v>
      </c>
      <c r="W99" s="11">
        <v>1727.67</v>
      </c>
      <c r="X99" s="11">
        <v>1635.7</v>
      </c>
      <c r="Y99" s="11">
        <v>1534.69</v>
      </c>
      <c r="Z99" s="12">
        <v>1396.96</v>
      </c>
    </row>
    <row r="100" spans="1:26" x14ac:dyDescent="0.25">
      <c r="A100" s="10">
        <v>24</v>
      </c>
      <c r="B100" s="11">
        <v>1396.36</v>
      </c>
      <c r="C100" s="11">
        <v>1320.5</v>
      </c>
      <c r="D100" s="52"/>
      <c r="E100" s="11">
        <v>1269.07</v>
      </c>
      <c r="F100" s="11">
        <v>1254.8900000000001</v>
      </c>
      <c r="G100" s="11">
        <v>1294.32</v>
      </c>
      <c r="H100" s="11">
        <v>1427.89</v>
      </c>
      <c r="I100" s="11">
        <v>1536.48</v>
      </c>
      <c r="J100" s="11">
        <v>1768.62</v>
      </c>
      <c r="K100" s="11">
        <v>1842.82</v>
      </c>
      <c r="L100" s="11">
        <v>1835.19</v>
      </c>
      <c r="M100" s="11">
        <v>1833.44</v>
      </c>
      <c r="N100" s="11">
        <v>1829.4</v>
      </c>
      <c r="O100" s="11">
        <v>1824.55</v>
      </c>
      <c r="P100" s="11">
        <v>1825.37</v>
      </c>
      <c r="Q100" s="11">
        <v>1822.55</v>
      </c>
      <c r="R100" s="11">
        <v>1824.14</v>
      </c>
      <c r="S100" s="11">
        <v>1824.35</v>
      </c>
      <c r="T100" s="11">
        <v>1825.93</v>
      </c>
      <c r="U100" s="11">
        <v>1828.5</v>
      </c>
      <c r="V100" s="11">
        <v>1826.23</v>
      </c>
      <c r="W100" s="11">
        <v>1828.56</v>
      </c>
      <c r="X100" s="11">
        <v>1813.51</v>
      </c>
      <c r="Y100" s="11">
        <v>1685.55</v>
      </c>
      <c r="Z100" s="12">
        <v>1504.48</v>
      </c>
    </row>
    <row r="101" spans="1:26" x14ac:dyDescent="0.25">
      <c r="A101" s="10">
        <v>25</v>
      </c>
      <c r="B101" s="11">
        <v>1422.85</v>
      </c>
      <c r="C101" s="11">
        <v>1333.08</v>
      </c>
      <c r="D101" s="52"/>
      <c r="E101" s="11">
        <v>1300.79</v>
      </c>
      <c r="F101" s="11">
        <v>1292.3800000000001</v>
      </c>
      <c r="G101" s="11">
        <v>1299.3900000000001</v>
      </c>
      <c r="H101" s="11">
        <v>1325.38</v>
      </c>
      <c r="I101" s="11">
        <v>1325.56</v>
      </c>
      <c r="J101" s="11">
        <v>1348.75</v>
      </c>
      <c r="K101" s="11">
        <v>1527.65</v>
      </c>
      <c r="L101" s="11">
        <v>1674.26</v>
      </c>
      <c r="M101" s="11">
        <v>1677.22</v>
      </c>
      <c r="N101" s="11">
        <v>1676.81</v>
      </c>
      <c r="O101" s="11">
        <v>1675.23</v>
      </c>
      <c r="P101" s="11">
        <v>1674.86</v>
      </c>
      <c r="Q101" s="11">
        <v>1673.1</v>
      </c>
      <c r="R101" s="11">
        <v>1674.36</v>
      </c>
      <c r="S101" s="11">
        <v>1676.94</v>
      </c>
      <c r="T101" s="11">
        <v>1680.87</v>
      </c>
      <c r="U101" s="11">
        <v>1716.61</v>
      </c>
      <c r="V101" s="11">
        <v>1737.81</v>
      </c>
      <c r="W101" s="11">
        <v>1716.83</v>
      </c>
      <c r="X101" s="11">
        <v>1671.71</v>
      </c>
      <c r="Y101" s="11">
        <v>1557.43</v>
      </c>
      <c r="Z101" s="12">
        <v>1338.68</v>
      </c>
    </row>
    <row r="102" spans="1:26" x14ac:dyDescent="0.25">
      <c r="A102" s="10">
        <v>26</v>
      </c>
      <c r="B102" s="11">
        <v>1314.13</v>
      </c>
      <c r="C102" s="11">
        <v>1290.26</v>
      </c>
      <c r="D102" s="11">
        <f>C102</f>
        <v>1290.26</v>
      </c>
      <c r="E102" s="11">
        <v>1245.05</v>
      </c>
      <c r="F102" s="11">
        <v>493.28</v>
      </c>
      <c r="G102" s="11">
        <v>493.32</v>
      </c>
      <c r="H102" s="11">
        <v>493.36</v>
      </c>
      <c r="I102" s="11">
        <v>505.88</v>
      </c>
      <c r="J102" s="11">
        <v>1045.1199999999999</v>
      </c>
      <c r="K102" s="11">
        <v>1334.72</v>
      </c>
      <c r="L102" s="11">
        <v>1458.28</v>
      </c>
      <c r="M102" s="11">
        <v>1549.78</v>
      </c>
      <c r="N102" s="11">
        <v>1549.88</v>
      </c>
      <c r="O102" s="11">
        <v>1548.97</v>
      </c>
      <c r="P102" s="11">
        <v>1499.38</v>
      </c>
      <c r="Q102" s="11">
        <v>1498.38</v>
      </c>
      <c r="R102" s="11">
        <v>1550.15</v>
      </c>
      <c r="S102" s="11">
        <v>1554.43</v>
      </c>
      <c r="T102" s="11">
        <v>1637.05</v>
      </c>
      <c r="U102" s="11">
        <v>1692.88</v>
      </c>
      <c r="V102" s="11">
        <v>1698.52</v>
      </c>
      <c r="W102" s="11">
        <v>1664.53</v>
      </c>
      <c r="X102" s="11">
        <v>1557.87</v>
      </c>
      <c r="Y102" s="11">
        <v>1430.94</v>
      </c>
      <c r="Z102" s="12">
        <v>1285.22</v>
      </c>
    </row>
    <row r="103" spans="1:26" x14ac:dyDescent="0.25">
      <c r="A103" s="10">
        <v>27</v>
      </c>
      <c r="B103" s="11">
        <v>1306.96</v>
      </c>
      <c r="C103" s="11">
        <v>1234.94</v>
      </c>
      <c r="D103" s="52"/>
      <c r="E103" s="11">
        <v>763.46</v>
      </c>
      <c r="F103" s="11">
        <v>513.29</v>
      </c>
      <c r="G103" s="11">
        <v>524.1</v>
      </c>
      <c r="H103" s="11">
        <v>1361.95</v>
      </c>
      <c r="I103" s="11">
        <v>1505.93</v>
      </c>
      <c r="J103" s="11">
        <v>1592.08</v>
      </c>
      <c r="K103" s="11">
        <v>1731.69</v>
      </c>
      <c r="L103" s="11">
        <v>1756.7</v>
      </c>
      <c r="M103" s="11">
        <v>1797.52</v>
      </c>
      <c r="N103" s="11">
        <v>1760.83</v>
      </c>
      <c r="O103" s="11">
        <v>1723.88</v>
      </c>
      <c r="P103" s="11">
        <v>1722.52</v>
      </c>
      <c r="Q103" s="11">
        <v>1723.47</v>
      </c>
      <c r="R103" s="11">
        <v>1721.9</v>
      </c>
      <c r="S103" s="11">
        <v>1725.22</v>
      </c>
      <c r="T103" s="11">
        <v>1721.1</v>
      </c>
      <c r="U103" s="11">
        <v>1738.21</v>
      </c>
      <c r="V103" s="11">
        <v>1739.08</v>
      </c>
      <c r="W103" s="11">
        <v>1715.11</v>
      </c>
      <c r="X103" s="11">
        <v>1570.74</v>
      </c>
      <c r="Y103" s="11">
        <v>1496.36</v>
      </c>
      <c r="Z103" s="12">
        <v>1327.86</v>
      </c>
    </row>
    <row r="104" spans="1:26" x14ac:dyDescent="0.25">
      <c r="A104" s="10">
        <v>28</v>
      </c>
      <c r="B104" s="11">
        <v>1352.88</v>
      </c>
      <c r="C104" s="11">
        <v>1328.13</v>
      </c>
      <c r="D104" s="52"/>
      <c r="E104" s="11">
        <v>1237.6400000000001</v>
      </c>
      <c r="F104" s="11">
        <v>513.47</v>
      </c>
      <c r="G104" s="11">
        <v>1312.01</v>
      </c>
      <c r="H104" s="11">
        <v>1454.16</v>
      </c>
      <c r="I104" s="11">
        <v>1494.44</v>
      </c>
      <c r="J104" s="11">
        <v>1663.3</v>
      </c>
      <c r="K104" s="11">
        <v>1665.6</v>
      </c>
      <c r="L104" s="11">
        <v>1668.58</v>
      </c>
      <c r="M104" s="11">
        <v>1701.23</v>
      </c>
      <c r="N104" s="11">
        <v>1668.93</v>
      </c>
      <c r="O104" s="11">
        <v>1665.46</v>
      </c>
      <c r="P104" s="11">
        <v>1667.03</v>
      </c>
      <c r="Q104" s="11">
        <v>1669.43</v>
      </c>
      <c r="R104" s="11">
        <v>1667.96</v>
      </c>
      <c r="S104" s="11">
        <v>1667.86</v>
      </c>
      <c r="T104" s="11">
        <v>1678.19</v>
      </c>
      <c r="U104" s="11">
        <v>1716.94</v>
      </c>
      <c r="V104" s="11">
        <v>1718.36</v>
      </c>
      <c r="W104" s="11">
        <v>1661.37</v>
      </c>
      <c r="X104" s="11">
        <v>1637.7</v>
      </c>
      <c r="Y104" s="11">
        <v>1516.81</v>
      </c>
      <c r="Z104" s="12">
        <v>1353.72</v>
      </c>
    </row>
    <row r="105" spans="1:26" x14ac:dyDescent="0.25">
      <c r="A105" s="10">
        <v>29</v>
      </c>
      <c r="B105" s="11">
        <v>1348.34</v>
      </c>
      <c r="C105" s="11">
        <v>1235.79</v>
      </c>
      <c r="D105" s="52"/>
      <c r="E105" s="11">
        <v>1105.72</v>
      </c>
      <c r="F105" s="11">
        <v>493.21</v>
      </c>
      <c r="G105" s="11">
        <v>789.2</v>
      </c>
      <c r="H105" s="11">
        <v>1405.58</v>
      </c>
      <c r="I105" s="11">
        <v>1471.94</v>
      </c>
      <c r="J105" s="11">
        <v>1678.64</v>
      </c>
      <c r="K105" s="11">
        <v>1691.34</v>
      </c>
      <c r="L105" s="11">
        <v>1690.59</v>
      </c>
      <c r="M105" s="11">
        <v>1695</v>
      </c>
      <c r="N105" s="11">
        <v>1688.64</v>
      </c>
      <c r="O105" s="11">
        <v>1686.99</v>
      </c>
      <c r="P105" s="11">
        <v>1687.57</v>
      </c>
      <c r="Q105" s="11">
        <v>1688.92</v>
      </c>
      <c r="R105" s="11">
        <v>1688.23</v>
      </c>
      <c r="S105" s="11">
        <v>1692.47</v>
      </c>
      <c r="T105" s="11">
        <v>1690.3</v>
      </c>
      <c r="U105" s="11">
        <v>1778.04</v>
      </c>
      <c r="V105" s="11">
        <v>1752.91</v>
      </c>
      <c r="W105" s="11">
        <v>1683.92</v>
      </c>
      <c r="X105" s="11">
        <v>1672.06</v>
      </c>
      <c r="Y105" s="11">
        <v>1606.6</v>
      </c>
      <c r="Z105" s="12">
        <v>1363.72</v>
      </c>
    </row>
    <row r="106" spans="1:26" x14ac:dyDescent="0.25">
      <c r="A106" s="10">
        <v>30</v>
      </c>
      <c r="B106" s="11">
        <v>1345.15</v>
      </c>
      <c r="C106" s="11">
        <v>1322.25</v>
      </c>
      <c r="D106" s="52"/>
      <c r="E106" s="11">
        <v>1257.21</v>
      </c>
      <c r="F106" s="11">
        <v>1290.8399999999999</v>
      </c>
      <c r="G106" s="11">
        <v>1296.9000000000001</v>
      </c>
      <c r="H106" s="11">
        <v>1392.1</v>
      </c>
      <c r="I106" s="11">
        <v>1497.93</v>
      </c>
      <c r="J106" s="11">
        <v>1708.91</v>
      </c>
      <c r="K106" s="11">
        <v>1840.7</v>
      </c>
      <c r="L106" s="11">
        <v>1842.65</v>
      </c>
      <c r="M106" s="11">
        <v>1847.91</v>
      </c>
      <c r="N106" s="11">
        <v>1841.67</v>
      </c>
      <c r="O106" s="11">
        <v>1839.01</v>
      </c>
      <c r="P106" s="11">
        <v>1839.91</v>
      </c>
      <c r="Q106" s="11">
        <v>1841.17</v>
      </c>
      <c r="R106" s="11">
        <v>1840.5</v>
      </c>
      <c r="S106" s="11">
        <v>1845.31</v>
      </c>
      <c r="T106" s="11">
        <v>1843.77</v>
      </c>
      <c r="U106" s="11">
        <v>1846.87</v>
      </c>
      <c r="V106" s="11">
        <v>1844.74</v>
      </c>
      <c r="W106" s="11">
        <v>1837.18</v>
      </c>
      <c r="X106" s="11">
        <v>1759.42</v>
      </c>
      <c r="Y106" s="11">
        <v>1557.89</v>
      </c>
      <c r="Z106" s="12">
        <v>1350</v>
      </c>
    </row>
    <row r="107" spans="1:26" x14ac:dyDescent="0.25">
      <c r="A107" s="10">
        <v>31</v>
      </c>
      <c r="B107" s="11">
        <v>1384.03</v>
      </c>
      <c r="C107" s="11">
        <v>1368.05</v>
      </c>
      <c r="D107" s="52"/>
      <c r="E107" s="11">
        <v>1359</v>
      </c>
      <c r="F107" s="11">
        <v>1357.47</v>
      </c>
      <c r="G107" s="11">
        <v>1372.98</v>
      </c>
      <c r="H107" s="11">
        <v>1472.13</v>
      </c>
      <c r="I107" s="11">
        <v>1539.62</v>
      </c>
      <c r="J107" s="11">
        <v>1776.72</v>
      </c>
      <c r="K107" s="11">
        <v>1815.75</v>
      </c>
      <c r="L107" s="11">
        <v>1817.29</v>
      </c>
      <c r="M107" s="11">
        <v>1822.94</v>
      </c>
      <c r="N107" s="11">
        <v>1816.08</v>
      </c>
      <c r="O107" s="11">
        <v>1813.55</v>
      </c>
      <c r="P107" s="11">
        <v>1813.05</v>
      </c>
      <c r="Q107" s="11">
        <v>1814.78</v>
      </c>
      <c r="R107" s="11">
        <v>1816.38</v>
      </c>
      <c r="S107" s="11">
        <v>1821.25</v>
      </c>
      <c r="T107" s="11">
        <v>1822.63</v>
      </c>
      <c r="U107" s="11">
        <v>1849.89</v>
      </c>
      <c r="V107" s="11">
        <v>1876.64</v>
      </c>
      <c r="W107" s="11">
        <v>1827.61</v>
      </c>
      <c r="X107" s="11">
        <v>1812.71</v>
      </c>
      <c r="Y107" s="11">
        <v>1691.91</v>
      </c>
      <c r="Z107" s="12">
        <v>1416.99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4" t="s">
        <v>0</v>
      </c>
      <c r="B109" s="66" t="s">
        <v>28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7"/>
    </row>
    <row r="110" spans="1:26" x14ac:dyDescent="0.25">
      <c r="A110" s="65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1543.05</v>
      </c>
      <c r="C111" s="11">
        <v>1479.97</v>
      </c>
      <c r="D111" s="52"/>
      <c r="E111" s="11">
        <v>1433.47</v>
      </c>
      <c r="F111" s="11">
        <v>1419.76</v>
      </c>
      <c r="G111" s="11">
        <v>1456.61</v>
      </c>
      <c r="H111" s="11">
        <v>1570.11</v>
      </c>
      <c r="I111" s="11">
        <v>1652.23</v>
      </c>
      <c r="J111" s="11">
        <v>1883.07</v>
      </c>
      <c r="K111" s="11">
        <v>1954.61</v>
      </c>
      <c r="L111" s="11">
        <v>1968.02</v>
      </c>
      <c r="M111" s="11">
        <v>1968.48</v>
      </c>
      <c r="N111" s="11">
        <v>2000.96</v>
      </c>
      <c r="O111" s="11">
        <v>1978.33</v>
      </c>
      <c r="P111" s="11">
        <v>1975.73</v>
      </c>
      <c r="Q111" s="11">
        <v>1982.39</v>
      </c>
      <c r="R111" s="11">
        <v>1950.33</v>
      </c>
      <c r="S111" s="11">
        <v>1949.48</v>
      </c>
      <c r="T111" s="11">
        <v>1948.32</v>
      </c>
      <c r="U111" s="11">
        <v>1958.78</v>
      </c>
      <c r="V111" s="11">
        <v>2003.23</v>
      </c>
      <c r="W111" s="11">
        <v>1955.27</v>
      </c>
      <c r="X111" s="11">
        <v>1948.48</v>
      </c>
      <c r="Y111" s="11">
        <v>1804.81</v>
      </c>
      <c r="Z111" s="12">
        <v>1644.33</v>
      </c>
    </row>
    <row r="112" spans="1:26" x14ac:dyDescent="0.25">
      <c r="A112" s="10">
        <v>2</v>
      </c>
      <c r="B112" s="11">
        <v>1565.97</v>
      </c>
      <c r="C112" s="11">
        <v>1477.12</v>
      </c>
      <c r="D112" s="52"/>
      <c r="E112" s="11">
        <v>1442.7</v>
      </c>
      <c r="F112" s="11">
        <v>1435.33</v>
      </c>
      <c r="G112" s="11">
        <v>1509.54</v>
      </c>
      <c r="H112" s="11">
        <v>1616.5</v>
      </c>
      <c r="I112" s="11">
        <v>1668.57</v>
      </c>
      <c r="J112" s="11">
        <v>1961.39</v>
      </c>
      <c r="K112" s="11">
        <v>2112.31</v>
      </c>
      <c r="L112" s="11">
        <v>2139.8000000000002</v>
      </c>
      <c r="M112" s="11">
        <v>2113.41</v>
      </c>
      <c r="N112" s="11">
        <v>2145.3000000000002</v>
      </c>
      <c r="O112" s="11">
        <v>2107.6999999999998</v>
      </c>
      <c r="P112" s="11">
        <v>2108.9</v>
      </c>
      <c r="Q112" s="11">
        <v>2107.5700000000002</v>
      </c>
      <c r="R112" s="11">
        <v>2107.5</v>
      </c>
      <c r="S112" s="11">
        <v>2106.3200000000002</v>
      </c>
      <c r="T112" s="11">
        <v>2106.9299999999998</v>
      </c>
      <c r="U112" s="11">
        <v>2116.35</v>
      </c>
      <c r="V112" s="11">
        <v>2150.58</v>
      </c>
      <c r="W112" s="11">
        <v>2111.9899999999998</v>
      </c>
      <c r="X112" s="11">
        <v>2110.63</v>
      </c>
      <c r="Y112" s="11">
        <v>1860.89</v>
      </c>
      <c r="Z112" s="12">
        <v>1645.24</v>
      </c>
    </row>
    <row r="113" spans="1:26" x14ac:dyDescent="0.25">
      <c r="A113" s="10">
        <v>3</v>
      </c>
      <c r="B113" s="11">
        <v>1556.93</v>
      </c>
      <c r="C113" s="11">
        <v>1486.07</v>
      </c>
      <c r="D113" s="52"/>
      <c r="E113" s="11">
        <v>1427.12</v>
      </c>
      <c r="F113" s="11">
        <v>1431.35</v>
      </c>
      <c r="G113" s="11">
        <v>1501.65</v>
      </c>
      <c r="H113" s="11">
        <v>1606.95</v>
      </c>
      <c r="I113" s="11">
        <v>1645.09</v>
      </c>
      <c r="J113" s="11">
        <v>1894.83</v>
      </c>
      <c r="K113" s="11">
        <v>2063.37</v>
      </c>
      <c r="L113" s="11">
        <v>2068.5700000000002</v>
      </c>
      <c r="M113" s="11">
        <v>2068.8200000000002</v>
      </c>
      <c r="N113" s="11">
        <v>2101.17</v>
      </c>
      <c r="O113" s="11">
        <v>2064.02</v>
      </c>
      <c r="P113" s="11">
        <v>2064.4499999999998</v>
      </c>
      <c r="Q113" s="11">
        <v>2060.6999999999998</v>
      </c>
      <c r="R113" s="11">
        <v>2059.04</v>
      </c>
      <c r="S113" s="11">
        <v>2059.6</v>
      </c>
      <c r="T113" s="11">
        <v>2060.35</v>
      </c>
      <c r="U113" s="11">
        <v>2067.5700000000002</v>
      </c>
      <c r="V113" s="11">
        <v>2072.13</v>
      </c>
      <c r="W113" s="11">
        <v>2063.04</v>
      </c>
      <c r="X113" s="11">
        <v>2056.34</v>
      </c>
      <c r="Y113" s="11">
        <v>1905.3</v>
      </c>
      <c r="Z113" s="12">
        <v>1610.34</v>
      </c>
    </row>
    <row r="114" spans="1:26" x14ac:dyDescent="0.25">
      <c r="A114" s="10">
        <v>4</v>
      </c>
      <c r="B114" s="11">
        <v>1649.77</v>
      </c>
      <c r="C114" s="11">
        <v>1525.6</v>
      </c>
      <c r="D114" s="52"/>
      <c r="E114" s="11">
        <v>1498.83</v>
      </c>
      <c r="F114" s="11">
        <v>1493.26</v>
      </c>
      <c r="G114" s="11">
        <v>1510.56</v>
      </c>
      <c r="H114" s="11">
        <v>1546.6</v>
      </c>
      <c r="I114" s="11">
        <v>1577.72</v>
      </c>
      <c r="J114" s="11">
        <v>1745.13</v>
      </c>
      <c r="K114" s="11">
        <v>1880.25</v>
      </c>
      <c r="L114" s="11">
        <v>1955.41</v>
      </c>
      <c r="M114" s="11">
        <v>2000.29</v>
      </c>
      <c r="N114" s="11">
        <v>2026.85</v>
      </c>
      <c r="O114" s="11">
        <v>1952.16</v>
      </c>
      <c r="P114" s="11">
        <v>1950.22</v>
      </c>
      <c r="Q114" s="11">
        <v>1927.53</v>
      </c>
      <c r="R114" s="11">
        <v>1898.31</v>
      </c>
      <c r="S114" s="11">
        <v>1921.03</v>
      </c>
      <c r="T114" s="11">
        <v>1930.47</v>
      </c>
      <c r="U114" s="11">
        <v>1952.73</v>
      </c>
      <c r="V114" s="11">
        <v>2057.89</v>
      </c>
      <c r="W114" s="11">
        <v>2089.0500000000002</v>
      </c>
      <c r="X114" s="11">
        <v>1968.47</v>
      </c>
      <c r="Y114" s="11">
        <v>1890.83</v>
      </c>
      <c r="Z114" s="12">
        <v>1690.08</v>
      </c>
    </row>
    <row r="115" spans="1:26" x14ac:dyDescent="0.25">
      <c r="A115" s="10">
        <v>5</v>
      </c>
      <c r="B115" s="11">
        <v>1576.97</v>
      </c>
      <c r="C115" s="11">
        <v>1509.08</v>
      </c>
      <c r="D115" s="52"/>
      <c r="E115" s="11">
        <v>1496.08</v>
      </c>
      <c r="F115" s="11">
        <v>1447.19</v>
      </c>
      <c r="G115" s="11">
        <v>1446.75</v>
      </c>
      <c r="H115" s="11">
        <v>1497.69</v>
      </c>
      <c r="I115" s="11">
        <v>1485.76</v>
      </c>
      <c r="J115" s="11">
        <v>1524.6</v>
      </c>
      <c r="K115" s="11">
        <v>1541.21</v>
      </c>
      <c r="L115" s="11">
        <v>1638.8</v>
      </c>
      <c r="M115" s="11">
        <v>1752.37</v>
      </c>
      <c r="N115" s="11">
        <v>1798.07</v>
      </c>
      <c r="O115" s="11">
        <v>1788.79</v>
      </c>
      <c r="P115" s="11">
        <v>1741.27</v>
      </c>
      <c r="Q115" s="11">
        <v>1794.96</v>
      </c>
      <c r="R115" s="11">
        <v>1738.79</v>
      </c>
      <c r="S115" s="11">
        <v>1796.98</v>
      </c>
      <c r="T115" s="11">
        <v>1801</v>
      </c>
      <c r="U115" s="11">
        <v>1804.89</v>
      </c>
      <c r="V115" s="11">
        <v>1964.94</v>
      </c>
      <c r="W115" s="11">
        <v>2012.1</v>
      </c>
      <c r="X115" s="11">
        <v>1915.99</v>
      </c>
      <c r="Y115" s="11">
        <v>1788.12</v>
      </c>
      <c r="Z115" s="12">
        <v>1637.54</v>
      </c>
    </row>
    <row r="116" spans="1:26" x14ac:dyDescent="0.25">
      <c r="A116" s="10">
        <v>6</v>
      </c>
      <c r="B116" s="11">
        <v>1638.53</v>
      </c>
      <c r="C116" s="11">
        <v>1493.7</v>
      </c>
      <c r="D116" s="52"/>
      <c r="E116" s="11">
        <v>1459.78</v>
      </c>
      <c r="F116" s="11">
        <v>1440.64</v>
      </c>
      <c r="G116" s="11">
        <v>1482.45</v>
      </c>
      <c r="H116" s="11">
        <v>1540.57</v>
      </c>
      <c r="I116" s="11">
        <v>1685.26</v>
      </c>
      <c r="J116" s="11">
        <v>1922.3</v>
      </c>
      <c r="K116" s="11">
        <v>1924.53</v>
      </c>
      <c r="L116" s="11">
        <v>1955.01</v>
      </c>
      <c r="M116" s="11">
        <v>1964.33</v>
      </c>
      <c r="N116" s="11">
        <v>1948.68</v>
      </c>
      <c r="O116" s="11">
        <v>1944.45</v>
      </c>
      <c r="P116" s="11">
        <v>1945.89</v>
      </c>
      <c r="Q116" s="11">
        <v>1946.44</v>
      </c>
      <c r="R116" s="11">
        <v>1945.05</v>
      </c>
      <c r="S116" s="11">
        <v>1944.16</v>
      </c>
      <c r="T116" s="11">
        <v>1941.19</v>
      </c>
      <c r="U116" s="11">
        <v>1945.47</v>
      </c>
      <c r="V116" s="11">
        <v>1969.38</v>
      </c>
      <c r="W116" s="11">
        <v>1953.86</v>
      </c>
      <c r="X116" s="11">
        <v>1945.15</v>
      </c>
      <c r="Y116" s="11">
        <v>1888.65</v>
      </c>
      <c r="Z116" s="12">
        <v>1685.17</v>
      </c>
    </row>
    <row r="117" spans="1:26" x14ac:dyDescent="0.25">
      <c r="A117" s="10">
        <v>7</v>
      </c>
      <c r="B117" s="11">
        <v>1578.75</v>
      </c>
      <c r="C117" s="11">
        <v>1474.42</v>
      </c>
      <c r="D117" s="52"/>
      <c r="E117" s="11">
        <v>1437.61</v>
      </c>
      <c r="F117" s="11">
        <v>1422.91</v>
      </c>
      <c r="G117" s="11">
        <v>1491.85</v>
      </c>
      <c r="H117" s="11">
        <v>1591.39</v>
      </c>
      <c r="I117" s="11">
        <v>1773.94</v>
      </c>
      <c r="J117" s="11">
        <v>1978.57</v>
      </c>
      <c r="K117" s="11">
        <v>1981.91</v>
      </c>
      <c r="L117" s="11">
        <v>1987.55</v>
      </c>
      <c r="M117" s="11">
        <v>1990.93</v>
      </c>
      <c r="N117" s="11">
        <v>1996.03</v>
      </c>
      <c r="O117" s="11">
        <v>1983.29</v>
      </c>
      <c r="P117" s="11">
        <v>1984.65</v>
      </c>
      <c r="Q117" s="11">
        <v>1992.05</v>
      </c>
      <c r="R117" s="11">
        <v>1980.21</v>
      </c>
      <c r="S117" s="11">
        <v>1980</v>
      </c>
      <c r="T117" s="11">
        <v>1980.68</v>
      </c>
      <c r="U117" s="11">
        <v>1980.69</v>
      </c>
      <c r="V117" s="11">
        <v>1990.68</v>
      </c>
      <c r="W117" s="11">
        <v>2002.05</v>
      </c>
      <c r="X117" s="11">
        <v>1977.85</v>
      </c>
      <c r="Y117" s="11">
        <v>1934.67</v>
      </c>
      <c r="Z117" s="12">
        <v>1733.95</v>
      </c>
    </row>
    <row r="118" spans="1:26" x14ac:dyDescent="0.25">
      <c r="A118" s="10">
        <v>8</v>
      </c>
      <c r="B118" s="11">
        <v>1586.32</v>
      </c>
      <c r="C118" s="11">
        <v>1493.25</v>
      </c>
      <c r="D118" s="52"/>
      <c r="E118" s="11">
        <v>1450.16</v>
      </c>
      <c r="F118" s="11">
        <v>1406.95</v>
      </c>
      <c r="G118" s="11">
        <v>1473.65</v>
      </c>
      <c r="H118" s="11">
        <v>1582.61</v>
      </c>
      <c r="I118" s="11">
        <v>1713.59</v>
      </c>
      <c r="J118" s="11">
        <v>1972.17</v>
      </c>
      <c r="K118" s="11">
        <v>2016.44</v>
      </c>
      <c r="L118" s="11">
        <v>2021.07</v>
      </c>
      <c r="M118" s="11">
        <v>2022.48</v>
      </c>
      <c r="N118" s="11">
        <v>2019.27</v>
      </c>
      <c r="O118" s="11">
        <v>2014.94</v>
      </c>
      <c r="P118" s="11">
        <v>2017.75</v>
      </c>
      <c r="Q118" s="11">
        <v>2023.65</v>
      </c>
      <c r="R118" s="11">
        <v>2018.58</v>
      </c>
      <c r="S118" s="11">
        <v>2019.81</v>
      </c>
      <c r="T118" s="11">
        <v>2015.81</v>
      </c>
      <c r="U118" s="11">
        <v>2020.61</v>
      </c>
      <c r="V118" s="11">
        <v>2022.17</v>
      </c>
      <c r="W118" s="11">
        <v>2022.88</v>
      </c>
      <c r="X118" s="11">
        <v>2010.47</v>
      </c>
      <c r="Y118" s="11">
        <v>1936.47</v>
      </c>
      <c r="Z118" s="12">
        <v>1757.78</v>
      </c>
    </row>
    <row r="119" spans="1:26" x14ac:dyDescent="0.25">
      <c r="A119" s="10">
        <v>9</v>
      </c>
      <c r="B119" s="11">
        <v>1571.41</v>
      </c>
      <c r="C119" s="11">
        <v>1499.51</v>
      </c>
      <c r="D119" s="52"/>
      <c r="E119" s="11">
        <v>1427.22</v>
      </c>
      <c r="F119" s="11">
        <v>1405.95</v>
      </c>
      <c r="G119" s="11">
        <v>1474.99</v>
      </c>
      <c r="H119" s="11">
        <v>1592.63</v>
      </c>
      <c r="I119" s="11">
        <v>1780.5</v>
      </c>
      <c r="J119" s="11">
        <v>1993.54</v>
      </c>
      <c r="K119" s="11">
        <v>2049.14</v>
      </c>
      <c r="L119" s="11">
        <v>2054.7399999999998</v>
      </c>
      <c r="M119" s="11">
        <v>2056.4899999999998</v>
      </c>
      <c r="N119" s="11">
        <v>2063.23</v>
      </c>
      <c r="O119" s="11">
        <v>2051.75</v>
      </c>
      <c r="P119" s="11">
        <v>2052.5300000000002</v>
      </c>
      <c r="Q119" s="11">
        <v>2054.64</v>
      </c>
      <c r="R119" s="11">
        <v>2051.38</v>
      </c>
      <c r="S119" s="11">
        <v>2048.61</v>
      </c>
      <c r="T119" s="11">
        <v>2043.96</v>
      </c>
      <c r="U119" s="11">
        <v>2046.55</v>
      </c>
      <c r="V119" s="11">
        <v>2050.4</v>
      </c>
      <c r="W119" s="11">
        <v>2049.83</v>
      </c>
      <c r="X119" s="11">
        <v>2048.3200000000002</v>
      </c>
      <c r="Y119" s="11">
        <v>1986.43</v>
      </c>
      <c r="Z119" s="12">
        <v>1723.94</v>
      </c>
    </row>
    <row r="120" spans="1:26" x14ac:dyDescent="0.25">
      <c r="A120" s="10">
        <v>10</v>
      </c>
      <c r="B120" s="11">
        <v>1557.74</v>
      </c>
      <c r="C120" s="11">
        <v>1429.59</v>
      </c>
      <c r="D120" s="52"/>
      <c r="E120" s="11">
        <v>1384.19</v>
      </c>
      <c r="F120" s="11">
        <v>1200.24</v>
      </c>
      <c r="G120" s="11">
        <v>1488.98</v>
      </c>
      <c r="H120" s="11">
        <v>1646.08</v>
      </c>
      <c r="I120" s="11">
        <v>1781.04</v>
      </c>
      <c r="J120" s="11">
        <v>1975.23</v>
      </c>
      <c r="K120" s="11">
        <v>2023.17</v>
      </c>
      <c r="L120" s="11">
        <v>2049.96</v>
      </c>
      <c r="M120" s="11">
        <v>2062.17</v>
      </c>
      <c r="N120" s="11">
        <v>2059.62</v>
      </c>
      <c r="O120" s="11">
        <v>2024.53</v>
      </c>
      <c r="P120" s="11">
        <v>2024.98</v>
      </c>
      <c r="Q120" s="11">
        <v>2028.8</v>
      </c>
      <c r="R120" s="11">
        <v>2021.76</v>
      </c>
      <c r="S120" s="11">
        <v>2017.44</v>
      </c>
      <c r="T120" s="11">
        <v>1995.45</v>
      </c>
      <c r="U120" s="11">
        <v>2009.56</v>
      </c>
      <c r="V120" s="11">
        <v>2022.22</v>
      </c>
      <c r="W120" s="11">
        <v>2016.29</v>
      </c>
      <c r="X120" s="11">
        <v>1984.11</v>
      </c>
      <c r="Y120" s="11">
        <v>1836.79</v>
      </c>
      <c r="Z120" s="12">
        <v>1645.92</v>
      </c>
    </row>
    <row r="121" spans="1:26" x14ac:dyDescent="0.25">
      <c r="A121" s="10">
        <v>11</v>
      </c>
      <c r="B121" s="11">
        <v>1561.34</v>
      </c>
      <c r="C121" s="11">
        <v>1523.61</v>
      </c>
      <c r="D121" s="52"/>
      <c r="E121" s="11">
        <v>1435.39</v>
      </c>
      <c r="F121" s="11">
        <v>1400.6</v>
      </c>
      <c r="G121" s="11">
        <v>1392.07</v>
      </c>
      <c r="H121" s="11">
        <v>1532.12</v>
      </c>
      <c r="I121" s="11">
        <v>1538.18</v>
      </c>
      <c r="J121" s="11">
        <v>1566.67</v>
      </c>
      <c r="K121" s="11">
        <v>1613.61</v>
      </c>
      <c r="L121" s="11">
        <v>1792.29</v>
      </c>
      <c r="M121" s="11">
        <v>1810.46</v>
      </c>
      <c r="N121" s="11">
        <v>1812.24</v>
      </c>
      <c r="O121" s="11">
        <v>1810.36</v>
      </c>
      <c r="P121" s="11">
        <v>1809.03</v>
      </c>
      <c r="Q121" s="11">
        <v>1807.5</v>
      </c>
      <c r="R121" s="11">
        <v>1807.12</v>
      </c>
      <c r="S121" s="11">
        <v>1807.92</v>
      </c>
      <c r="T121" s="11">
        <v>1809.97</v>
      </c>
      <c r="U121" s="11">
        <v>1820.57</v>
      </c>
      <c r="V121" s="11">
        <v>2068.29</v>
      </c>
      <c r="W121" s="11">
        <v>2001.09</v>
      </c>
      <c r="X121" s="11">
        <v>1890.01</v>
      </c>
      <c r="Y121" s="11">
        <v>1762.61</v>
      </c>
      <c r="Z121" s="12">
        <v>1642.37</v>
      </c>
    </row>
    <row r="122" spans="1:26" x14ac:dyDescent="0.25">
      <c r="A122" s="10">
        <v>12</v>
      </c>
      <c r="B122" s="11">
        <v>1533.97</v>
      </c>
      <c r="C122" s="11">
        <v>1499.4</v>
      </c>
      <c r="D122" s="52"/>
      <c r="E122" s="11">
        <v>1415.5</v>
      </c>
      <c r="F122" s="11">
        <v>1396.12</v>
      </c>
      <c r="G122" s="11">
        <v>1383.59</v>
      </c>
      <c r="H122" s="11">
        <v>1413.3</v>
      </c>
      <c r="I122" s="11">
        <v>1409.73</v>
      </c>
      <c r="J122" s="11">
        <v>1499.17</v>
      </c>
      <c r="K122" s="11">
        <v>1533.05</v>
      </c>
      <c r="L122" s="11">
        <v>1646.04</v>
      </c>
      <c r="M122" s="11">
        <v>1742.65</v>
      </c>
      <c r="N122" s="11">
        <v>1750.04</v>
      </c>
      <c r="O122" s="11">
        <v>1748.74</v>
      </c>
      <c r="P122" s="11">
        <v>1718.53</v>
      </c>
      <c r="Q122" s="11">
        <v>1746.87</v>
      </c>
      <c r="R122" s="11">
        <v>1747.9</v>
      </c>
      <c r="S122" s="11">
        <v>1748.69</v>
      </c>
      <c r="T122" s="11">
        <v>1751.84</v>
      </c>
      <c r="U122" s="11">
        <v>1770.63</v>
      </c>
      <c r="V122" s="11">
        <v>1928.52</v>
      </c>
      <c r="W122" s="11">
        <v>2067.56</v>
      </c>
      <c r="X122" s="11">
        <v>1898.92</v>
      </c>
      <c r="Y122" s="11">
        <v>1752.78</v>
      </c>
      <c r="Z122" s="12">
        <v>1633.37</v>
      </c>
    </row>
    <row r="123" spans="1:26" x14ac:dyDescent="0.25">
      <c r="A123" s="10">
        <v>13</v>
      </c>
      <c r="B123" s="11">
        <v>1608.56</v>
      </c>
      <c r="C123" s="11">
        <v>1510.55</v>
      </c>
      <c r="D123" s="52"/>
      <c r="E123" s="11">
        <v>1399.16</v>
      </c>
      <c r="F123" s="11">
        <v>1384.35</v>
      </c>
      <c r="G123" s="11">
        <v>1409.93</v>
      </c>
      <c r="H123" s="11">
        <v>1589.53</v>
      </c>
      <c r="I123" s="11">
        <v>1643.82</v>
      </c>
      <c r="J123" s="11">
        <v>1952.26</v>
      </c>
      <c r="K123" s="11">
        <v>1969.93</v>
      </c>
      <c r="L123" s="11">
        <v>2009.01</v>
      </c>
      <c r="M123" s="11">
        <v>2042.77</v>
      </c>
      <c r="N123" s="11">
        <v>2051.36</v>
      </c>
      <c r="O123" s="11">
        <v>1993.49</v>
      </c>
      <c r="P123" s="11">
        <v>1991.16</v>
      </c>
      <c r="Q123" s="11">
        <v>1982.01</v>
      </c>
      <c r="R123" s="11">
        <v>1968.07</v>
      </c>
      <c r="S123" s="11">
        <v>1969.28</v>
      </c>
      <c r="T123" s="11">
        <v>1967.71</v>
      </c>
      <c r="U123" s="11">
        <v>1974.03</v>
      </c>
      <c r="V123" s="11">
        <v>2008.67</v>
      </c>
      <c r="W123" s="11">
        <v>1996.54</v>
      </c>
      <c r="X123" s="11">
        <v>1960.45</v>
      </c>
      <c r="Y123" s="11">
        <v>1920.39</v>
      </c>
      <c r="Z123" s="12">
        <v>1700.03</v>
      </c>
    </row>
    <row r="124" spans="1:26" x14ac:dyDescent="0.25">
      <c r="A124" s="10">
        <v>14</v>
      </c>
      <c r="B124" s="11">
        <v>1535.65</v>
      </c>
      <c r="C124" s="11">
        <v>1410.62</v>
      </c>
      <c r="D124" s="52"/>
      <c r="E124" s="11">
        <v>1398.64</v>
      </c>
      <c r="F124" s="11">
        <v>1392.12</v>
      </c>
      <c r="G124" s="11">
        <v>1408.8</v>
      </c>
      <c r="H124" s="11">
        <v>1556.22</v>
      </c>
      <c r="I124" s="11">
        <v>1683.79</v>
      </c>
      <c r="J124" s="11">
        <v>1886.84</v>
      </c>
      <c r="K124" s="11">
        <v>1951.98</v>
      </c>
      <c r="L124" s="11">
        <v>2007.45</v>
      </c>
      <c r="M124" s="11">
        <v>2011.72</v>
      </c>
      <c r="N124" s="11">
        <v>1985.16</v>
      </c>
      <c r="O124" s="11">
        <v>1909.24</v>
      </c>
      <c r="P124" s="11">
        <v>1911.66</v>
      </c>
      <c r="Q124" s="11">
        <v>1937.34</v>
      </c>
      <c r="R124" s="11">
        <v>1902.18</v>
      </c>
      <c r="S124" s="11">
        <v>1881.71</v>
      </c>
      <c r="T124" s="11">
        <v>1881.9</v>
      </c>
      <c r="U124" s="11">
        <v>1911.3</v>
      </c>
      <c r="V124" s="11">
        <v>1984.91</v>
      </c>
      <c r="W124" s="11">
        <v>1914.18</v>
      </c>
      <c r="X124" s="11">
        <v>1901.44</v>
      </c>
      <c r="Y124" s="11">
        <v>1876.19</v>
      </c>
      <c r="Z124" s="12">
        <v>1712.71</v>
      </c>
    </row>
    <row r="125" spans="1:26" x14ac:dyDescent="0.25">
      <c r="A125" s="10">
        <v>15</v>
      </c>
      <c r="B125" s="11">
        <v>1514.2</v>
      </c>
      <c r="C125" s="11">
        <v>1405.48</v>
      </c>
      <c r="D125" s="52"/>
      <c r="E125" s="11">
        <v>1391.97</v>
      </c>
      <c r="F125" s="11">
        <v>1383.12</v>
      </c>
      <c r="G125" s="11">
        <v>1419.95</v>
      </c>
      <c r="H125" s="11">
        <v>1571.31</v>
      </c>
      <c r="I125" s="11">
        <v>1675.74</v>
      </c>
      <c r="J125" s="11">
        <v>1940.05</v>
      </c>
      <c r="K125" s="11">
        <v>1974.88</v>
      </c>
      <c r="L125" s="11">
        <v>2025.95</v>
      </c>
      <c r="M125" s="11">
        <v>2038.45</v>
      </c>
      <c r="N125" s="11">
        <v>2025.48</v>
      </c>
      <c r="O125" s="11">
        <v>1985.87</v>
      </c>
      <c r="P125" s="11">
        <v>1985.24</v>
      </c>
      <c r="Q125" s="11">
        <v>1978.57</v>
      </c>
      <c r="R125" s="11">
        <v>1972.92</v>
      </c>
      <c r="S125" s="11">
        <v>1968.28</v>
      </c>
      <c r="T125" s="11">
        <v>1965.31</v>
      </c>
      <c r="U125" s="11">
        <v>1982.98</v>
      </c>
      <c r="V125" s="11">
        <v>1995.79</v>
      </c>
      <c r="W125" s="11">
        <v>1983.76</v>
      </c>
      <c r="X125" s="11">
        <v>1940.89</v>
      </c>
      <c r="Y125" s="11">
        <v>1906.79</v>
      </c>
      <c r="Z125" s="12">
        <v>1747.31</v>
      </c>
    </row>
    <row r="126" spans="1:26" x14ac:dyDescent="0.25">
      <c r="A126" s="10">
        <v>16</v>
      </c>
      <c r="B126" s="11">
        <v>1555.75</v>
      </c>
      <c r="C126" s="11">
        <v>1430.43</v>
      </c>
      <c r="D126" s="52"/>
      <c r="E126" s="11">
        <v>1397.81</v>
      </c>
      <c r="F126" s="11">
        <v>1395.72</v>
      </c>
      <c r="G126" s="11">
        <v>1425.91</v>
      </c>
      <c r="H126" s="11">
        <v>1573.81</v>
      </c>
      <c r="I126" s="11">
        <v>1672.22</v>
      </c>
      <c r="J126" s="11">
        <v>1966.44</v>
      </c>
      <c r="K126" s="11">
        <v>1976.24</v>
      </c>
      <c r="L126" s="11">
        <v>2014.86</v>
      </c>
      <c r="M126" s="11">
        <v>2017.44</v>
      </c>
      <c r="N126" s="11">
        <v>1996.54</v>
      </c>
      <c r="O126" s="11">
        <v>1973.37</v>
      </c>
      <c r="P126" s="11">
        <v>1987.18</v>
      </c>
      <c r="Q126" s="11">
        <v>1980.19</v>
      </c>
      <c r="R126" s="11">
        <v>1974.27</v>
      </c>
      <c r="S126" s="11">
        <v>1973.84</v>
      </c>
      <c r="T126" s="11">
        <v>1974.29</v>
      </c>
      <c r="U126" s="11">
        <v>1990.1</v>
      </c>
      <c r="V126" s="11">
        <v>2036.58</v>
      </c>
      <c r="W126" s="11">
        <v>1993.44</v>
      </c>
      <c r="X126" s="11">
        <v>1964.98</v>
      </c>
      <c r="Y126" s="11">
        <v>1919.13</v>
      </c>
      <c r="Z126" s="12">
        <v>1740.85</v>
      </c>
    </row>
    <row r="127" spans="1:26" x14ac:dyDescent="0.25">
      <c r="A127" s="10">
        <v>17</v>
      </c>
      <c r="B127" s="11">
        <v>1547.09</v>
      </c>
      <c r="C127" s="11">
        <v>1455.77</v>
      </c>
      <c r="D127" s="52"/>
      <c r="E127" s="11">
        <v>1405.27</v>
      </c>
      <c r="F127" s="11">
        <v>1370.48</v>
      </c>
      <c r="G127" s="11">
        <v>1423.04</v>
      </c>
      <c r="H127" s="11">
        <v>1519.93</v>
      </c>
      <c r="I127" s="11">
        <v>1648.79</v>
      </c>
      <c r="J127" s="11">
        <v>1947.09</v>
      </c>
      <c r="K127" s="11">
        <v>1953.77</v>
      </c>
      <c r="L127" s="11">
        <v>1981.69</v>
      </c>
      <c r="M127" s="11">
        <v>1991.18</v>
      </c>
      <c r="N127" s="11">
        <v>1976.53</v>
      </c>
      <c r="O127" s="11">
        <v>1951.57</v>
      </c>
      <c r="P127" s="11">
        <v>1954.3</v>
      </c>
      <c r="Q127" s="11">
        <v>1963.74</v>
      </c>
      <c r="R127" s="11">
        <v>1953.62</v>
      </c>
      <c r="S127" s="11">
        <v>1951.64</v>
      </c>
      <c r="T127" s="11">
        <v>1953</v>
      </c>
      <c r="U127" s="11">
        <v>1957.33</v>
      </c>
      <c r="V127" s="11">
        <v>1978.77</v>
      </c>
      <c r="W127" s="11">
        <v>1964.7</v>
      </c>
      <c r="X127" s="11">
        <v>1944.11</v>
      </c>
      <c r="Y127" s="11">
        <v>1920.25</v>
      </c>
      <c r="Z127" s="12">
        <v>1804.96</v>
      </c>
    </row>
    <row r="128" spans="1:26" x14ac:dyDescent="0.25">
      <c r="A128" s="10">
        <v>18</v>
      </c>
      <c r="B128" s="11">
        <v>1584.66</v>
      </c>
      <c r="C128" s="11">
        <v>1499.26</v>
      </c>
      <c r="D128" s="52"/>
      <c r="E128" s="11">
        <v>1430.11</v>
      </c>
      <c r="F128" s="11">
        <v>1391.43</v>
      </c>
      <c r="G128" s="11">
        <v>1393.05</v>
      </c>
      <c r="H128" s="11">
        <v>1444.92</v>
      </c>
      <c r="I128" s="11">
        <v>1491.44</v>
      </c>
      <c r="J128" s="11">
        <v>1573.37</v>
      </c>
      <c r="K128" s="11">
        <v>1616.05</v>
      </c>
      <c r="L128" s="11">
        <v>1651.76</v>
      </c>
      <c r="M128" s="11">
        <v>1726.25</v>
      </c>
      <c r="N128" s="11">
        <v>1760.59</v>
      </c>
      <c r="O128" s="11">
        <v>1721.99</v>
      </c>
      <c r="P128" s="11">
        <v>1651.77</v>
      </c>
      <c r="Q128" s="11">
        <v>1651.15</v>
      </c>
      <c r="R128" s="11">
        <v>1653.59</v>
      </c>
      <c r="S128" s="11">
        <v>1668.1</v>
      </c>
      <c r="T128" s="11">
        <v>1707.74</v>
      </c>
      <c r="U128" s="11">
        <v>1752</v>
      </c>
      <c r="V128" s="11">
        <v>1796.52</v>
      </c>
      <c r="W128" s="11">
        <v>1795</v>
      </c>
      <c r="X128" s="11">
        <v>1747.04</v>
      </c>
      <c r="Y128" s="11">
        <v>1644.12</v>
      </c>
      <c r="Z128" s="12">
        <v>1515.1</v>
      </c>
    </row>
    <row r="129" spans="1:26" x14ac:dyDescent="0.25">
      <c r="A129" s="10">
        <v>19</v>
      </c>
      <c r="B129" s="11">
        <v>1464.15</v>
      </c>
      <c r="C129" s="11">
        <v>1424.25</v>
      </c>
      <c r="D129" s="52"/>
      <c r="E129" s="11">
        <v>1340.26</v>
      </c>
      <c r="F129" s="11">
        <v>1255.3399999999999</v>
      </c>
      <c r="G129" s="11">
        <v>1246.8900000000001</v>
      </c>
      <c r="H129" s="11">
        <v>1288.0899999999999</v>
      </c>
      <c r="I129" s="11">
        <v>1237.58</v>
      </c>
      <c r="J129" s="11">
        <v>1356.62</v>
      </c>
      <c r="K129" s="11">
        <v>1421.3</v>
      </c>
      <c r="L129" s="11">
        <v>1469.56</v>
      </c>
      <c r="M129" s="11">
        <v>1484.71</v>
      </c>
      <c r="N129" s="11">
        <v>1507.94</v>
      </c>
      <c r="O129" s="11">
        <v>1484.31</v>
      </c>
      <c r="P129" s="11">
        <v>1482.53</v>
      </c>
      <c r="Q129" s="11">
        <v>1482.2</v>
      </c>
      <c r="R129" s="11">
        <v>1484.66</v>
      </c>
      <c r="S129" s="11">
        <v>1485.24</v>
      </c>
      <c r="T129" s="11">
        <v>1576.63</v>
      </c>
      <c r="U129" s="11">
        <v>1698.04</v>
      </c>
      <c r="V129" s="11">
        <v>1755.91</v>
      </c>
      <c r="W129" s="11">
        <v>1735.84</v>
      </c>
      <c r="X129" s="11">
        <v>1660.8</v>
      </c>
      <c r="Y129" s="11">
        <v>1483.74</v>
      </c>
      <c r="Z129" s="12">
        <v>1445.56</v>
      </c>
    </row>
    <row r="130" spans="1:26" x14ac:dyDescent="0.25">
      <c r="A130" s="10">
        <v>20</v>
      </c>
      <c r="B130" s="11">
        <v>1453.53</v>
      </c>
      <c r="C130" s="11">
        <v>1321.3</v>
      </c>
      <c r="D130" s="52"/>
      <c r="E130" s="11">
        <v>530.78</v>
      </c>
      <c r="F130" s="11">
        <v>531.78</v>
      </c>
      <c r="G130" s="11">
        <v>531.99</v>
      </c>
      <c r="H130" s="11">
        <v>534.11</v>
      </c>
      <c r="I130" s="11">
        <v>1474.38</v>
      </c>
      <c r="J130" s="11">
        <v>1618.3</v>
      </c>
      <c r="K130" s="11">
        <v>1760.91</v>
      </c>
      <c r="L130" s="11">
        <v>1762.21</v>
      </c>
      <c r="M130" s="11">
        <v>1781.69</v>
      </c>
      <c r="N130" s="11">
        <v>1790.91</v>
      </c>
      <c r="O130" s="11">
        <v>1760.09</v>
      </c>
      <c r="P130" s="11">
        <v>1760.94</v>
      </c>
      <c r="Q130" s="11">
        <v>1762.32</v>
      </c>
      <c r="R130" s="11">
        <v>1760.21</v>
      </c>
      <c r="S130" s="11">
        <v>1759.89</v>
      </c>
      <c r="T130" s="11">
        <v>1758.07</v>
      </c>
      <c r="U130" s="11">
        <v>1761.69</v>
      </c>
      <c r="V130" s="11">
        <v>1796.61</v>
      </c>
      <c r="W130" s="11">
        <v>1785.91</v>
      </c>
      <c r="X130" s="11">
        <v>1757.57</v>
      </c>
      <c r="Y130" s="11">
        <v>1654.73</v>
      </c>
      <c r="Z130" s="12">
        <v>1459.25</v>
      </c>
    </row>
    <row r="131" spans="1:26" x14ac:dyDescent="0.25">
      <c r="A131" s="10">
        <v>21</v>
      </c>
      <c r="B131" s="11">
        <v>1409.24</v>
      </c>
      <c r="C131" s="11">
        <v>1318.69</v>
      </c>
      <c r="D131" s="52"/>
      <c r="E131" s="11">
        <v>530.73</v>
      </c>
      <c r="F131" s="11">
        <v>531.97</v>
      </c>
      <c r="G131" s="11">
        <v>530.91999999999996</v>
      </c>
      <c r="H131" s="11">
        <v>1410.48</v>
      </c>
      <c r="I131" s="11">
        <v>1534.28</v>
      </c>
      <c r="J131" s="11">
        <v>1747.91</v>
      </c>
      <c r="K131" s="11">
        <v>1868.31</v>
      </c>
      <c r="L131" s="11">
        <v>1864.58</v>
      </c>
      <c r="M131" s="11">
        <v>1856.16</v>
      </c>
      <c r="N131" s="11">
        <v>1866.24</v>
      </c>
      <c r="O131" s="11">
        <v>1812.32</v>
      </c>
      <c r="P131" s="11">
        <v>1812.85</v>
      </c>
      <c r="Q131" s="11">
        <v>1810.69</v>
      </c>
      <c r="R131" s="11">
        <v>1810.26</v>
      </c>
      <c r="S131" s="11">
        <v>1810.44</v>
      </c>
      <c r="T131" s="11">
        <v>1812.73</v>
      </c>
      <c r="U131" s="11">
        <v>1814.84</v>
      </c>
      <c r="V131" s="11">
        <v>1813.29</v>
      </c>
      <c r="W131" s="11">
        <v>1812.03</v>
      </c>
      <c r="X131" s="11">
        <v>1763</v>
      </c>
      <c r="Y131" s="11">
        <v>1659.39</v>
      </c>
      <c r="Z131" s="12">
        <v>1493.81</v>
      </c>
    </row>
    <row r="132" spans="1:26" x14ac:dyDescent="0.25">
      <c r="A132" s="10">
        <v>22</v>
      </c>
      <c r="B132" s="11">
        <v>1323.52</v>
      </c>
      <c r="C132" s="11">
        <v>1196.28</v>
      </c>
      <c r="D132" s="52"/>
      <c r="E132" s="11">
        <v>530.26</v>
      </c>
      <c r="F132" s="11">
        <v>530.39</v>
      </c>
      <c r="G132" s="11">
        <v>530.47</v>
      </c>
      <c r="H132" s="11">
        <v>1384.32</v>
      </c>
      <c r="I132" s="11">
        <v>1525.28</v>
      </c>
      <c r="J132" s="11">
        <v>1681.08</v>
      </c>
      <c r="K132" s="11">
        <v>1853.48</v>
      </c>
      <c r="L132" s="11">
        <v>1846.33</v>
      </c>
      <c r="M132" s="11">
        <v>1853.21</v>
      </c>
      <c r="N132" s="11">
        <v>1846.57</v>
      </c>
      <c r="O132" s="11">
        <v>1790.95</v>
      </c>
      <c r="P132" s="11">
        <v>1801.5</v>
      </c>
      <c r="Q132" s="11">
        <v>1780.53</v>
      </c>
      <c r="R132" s="11">
        <v>1780.56</v>
      </c>
      <c r="S132" s="11">
        <v>1778.37</v>
      </c>
      <c r="T132" s="11">
        <v>1780.32</v>
      </c>
      <c r="U132" s="11">
        <v>1782.15</v>
      </c>
      <c r="V132" s="11">
        <v>1782.26</v>
      </c>
      <c r="W132" s="11">
        <v>1778.51</v>
      </c>
      <c r="X132" s="11">
        <v>1663.39</v>
      </c>
      <c r="Y132" s="11">
        <v>1547.62</v>
      </c>
      <c r="Z132" s="12">
        <v>1391.46</v>
      </c>
    </row>
    <row r="133" spans="1:26" x14ac:dyDescent="0.25">
      <c r="A133" s="10">
        <v>23</v>
      </c>
      <c r="B133" s="11">
        <v>1371.17</v>
      </c>
      <c r="C133" s="11">
        <v>1284.0999999999999</v>
      </c>
      <c r="D133" s="52"/>
      <c r="E133" s="11">
        <v>1226.78</v>
      </c>
      <c r="F133" s="11">
        <v>530.64</v>
      </c>
      <c r="G133" s="11">
        <v>530.91999999999996</v>
      </c>
      <c r="H133" s="11">
        <v>1390.77</v>
      </c>
      <c r="I133" s="11">
        <v>1501.3</v>
      </c>
      <c r="J133" s="11">
        <v>1581.11</v>
      </c>
      <c r="K133" s="11">
        <v>1769.8</v>
      </c>
      <c r="L133" s="11">
        <v>1783.9</v>
      </c>
      <c r="M133" s="11">
        <v>1778.35</v>
      </c>
      <c r="N133" s="11">
        <v>1770.72</v>
      </c>
      <c r="O133" s="11">
        <v>1767.04</v>
      </c>
      <c r="P133" s="11">
        <v>1767.9</v>
      </c>
      <c r="Q133" s="11">
        <v>1765.93</v>
      </c>
      <c r="R133" s="11">
        <v>1765.69</v>
      </c>
      <c r="S133" s="11">
        <v>1765.25</v>
      </c>
      <c r="T133" s="11">
        <v>1767.02</v>
      </c>
      <c r="U133" s="11">
        <v>1769.81</v>
      </c>
      <c r="V133" s="11">
        <v>1769</v>
      </c>
      <c r="W133" s="11">
        <v>1765.01</v>
      </c>
      <c r="X133" s="11">
        <v>1673.04</v>
      </c>
      <c r="Y133" s="11">
        <v>1572.03</v>
      </c>
      <c r="Z133" s="12">
        <v>1434.3</v>
      </c>
    </row>
    <row r="134" spans="1:26" x14ac:dyDescent="0.25">
      <c r="A134" s="10">
        <v>24</v>
      </c>
      <c r="B134" s="11">
        <v>1433.7</v>
      </c>
      <c r="C134" s="11">
        <v>1357.84</v>
      </c>
      <c r="D134" s="52"/>
      <c r="E134" s="11">
        <v>1306.4100000000001</v>
      </c>
      <c r="F134" s="11">
        <v>1292.23</v>
      </c>
      <c r="G134" s="11">
        <v>1331.66</v>
      </c>
      <c r="H134" s="11">
        <v>1465.23</v>
      </c>
      <c r="I134" s="11">
        <v>1573.82</v>
      </c>
      <c r="J134" s="11">
        <v>1805.96</v>
      </c>
      <c r="K134" s="11">
        <v>1880.16</v>
      </c>
      <c r="L134" s="11">
        <v>1872.53</v>
      </c>
      <c r="M134" s="11">
        <v>1870.78</v>
      </c>
      <c r="N134" s="11">
        <v>1866.74</v>
      </c>
      <c r="O134" s="11">
        <v>1861.89</v>
      </c>
      <c r="P134" s="11">
        <v>1862.71</v>
      </c>
      <c r="Q134" s="11">
        <v>1859.89</v>
      </c>
      <c r="R134" s="11">
        <v>1861.48</v>
      </c>
      <c r="S134" s="11">
        <v>1861.69</v>
      </c>
      <c r="T134" s="11">
        <v>1863.27</v>
      </c>
      <c r="U134" s="11">
        <v>1865.84</v>
      </c>
      <c r="V134" s="11">
        <v>1863.57</v>
      </c>
      <c r="W134" s="11">
        <v>1865.9</v>
      </c>
      <c r="X134" s="11">
        <v>1850.85</v>
      </c>
      <c r="Y134" s="11">
        <v>1722.89</v>
      </c>
      <c r="Z134" s="12">
        <v>1541.82</v>
      </c>
    </row>
    <row r="135" spans="1:26" x14ac:dyDescent="0.25">
      <c r="A135" s="10">
        <v>25</v>
      </c>
      <c r="B135" s="11">
        <v>1460.19</v>
      </c>
      <c r="C135" s="11">
        <v>1370.42</v>
      </c>
      <c r="D135" s="52"/>
      <c r="E135" s="11">
        <v>1338.13</v>
      </c>
      <c r="F135" s="11">
        <v>1329.72</v>
      </c>
      <c r="G135" s="11">
        <v>1336.73</v>
      </c>
      <c r="H135" s="11">
        <v>1362.72</v>
      </c>
      <c r="I135" s="11">
        <v>1362.9</v>
      </c>
      <c r="J135" s="11">
        <v>1386.09</v>
      </c>
      <c r="K135" s="11">
        <v>1564.99</v>
      </c>
      <c r="L135" s="11">
        <v>1711.6</v>
      </c>
      <c r="M135" s="11">
        <v>1714.56</v>
      </c>
      <c r="N135" s="11">
        <v>1714.15</v>
      </c>
      <c r="O135" s="11">
        <v>1712.57</v>
      </c>
      <c r="P135" s="11">
        <v>1712.2</v>
      </c>
      <c r="Q135" s="11">
        <v>1710.44</v>
      </c>
      <c r="R135" s="11">
        <v>1711.7</v>
      </c>
      <c r="S135" s="11">
        <v>1714.28</v>
      </c>
      <c r="T135" s="11">
        <v>1718.21</v>
      </c>
      <c r="U135" s="11">
        <v>1753.95</v>
      </c>
      <c r="V135" s="11">
        <v>1775.15</v>
      </c>
      <c r="W135" s="11">
        <v>1754.17</v>
      </c>
      <c r="X135" s="11">
        <v>1709.05</v>
      </c>
      <c r="Y135" s="11">
        <v>1594.77</v>
      </c>
      <c r="Z135" s="12">
        <v>1376.02</v>
      </c>
    </row>
    <row r="136" spans="1:26" x14ac:dyDescent="0.25">
      <c r="A136" s="10">
        <v>26</v>
      </c>
      <c r="B136" s="11">
        <v>1351.47</v>
      </c>
      <c r="C136" s="11">
        <v>1327.6</v>
      </c>
      <c r="D136" s="11">
        <f>C136</f>
        <v>1327.6</v>
      </c>
      <c r="E136" s="11">
        <v>1282.3900000000001</v>
      </c>
      <c r="F136" s="11">
        <v>530.62</v>
      </c>
      <c r="G136" s="11">
        <v>530.66</v>
      </c>
      <c r="H136" s="11">
        <v>530.70000000000005</v>
      </c>
      <c r="I136" s="11">
        <v>543.22</v>
      </c>
      <c r="J136" s="11">
        <v>1082.46</v>
      </c>
      <c r="K136" s="11">
        <v>1372.06</v>
      </c>
      <c r="L136" s="11">
        <v>1495.62</v>
      </c>
      <c r="M136" s="11">
        <v>1587.12</v>
      </c>
      <c r="N136" s="11">
        <v>1587.22</v>
      </c>
      <c r="O136" s="11">
        <v>1586.31</v>
      </c>
      <c r="P136" s="11">
        <v>1536.72</v>
      </c>
      <c r="Q136" s="11">
        <v>1535.72</v>
      </c>
      <c r="R136" s="11">
        <v>1587.49</v>
      </c>
      <c r="S136" s="11">
        <v>1591.77</v>
      </c>
      <c r="T136" s="11">
        <v>1674.39</v>
      </c>
      <c r="U136" s="11">
        <v>1730.22</v>
      </c>
      <c r="V136" s="11">
        <v>1735.86</v>
      </c>
      <c r="W136" s="11">
        <v>1701.87</v>
      </c>
      <c r="X136" s="11">
        <v>1595.21</v>
      </c>
      <c r="Y136" s="11">
        <v>1468.28</v>
      </c>
      <c r="Z136" s="12">
        <v>1322.56</v>
      </c>
    </row>
    <row r="137" spans="1:26" x14ac:dyDescent="0.25">
      <c r="A137" s="10">
        <v>27</v>
      </c>
      <c r="B137" s="11">
        <v>1344.3</v>
      </c>
      <c r="C137" s="11">
        <v>1272.28</v>
      </c>
      <c r="D137" s="52"/>
      <c r="E137" s="11">
        <v>800.8</v>
      </c>
      <c r="F137" s="11">
        <v>550.63</v>
      </c>
      <c r="G137" s="11">
        <v>561.44000000000005</v>
      </c>
      <c r="H137" s="11">
        <v>1399.29</v>
      </c>
      <c r="I137" s="11">
        <v>1543.27</v>
      </c>
      <c r="J137" s="11">
        <v>1629.42</v>
      </c>
      <c r="K137" s="11">
        <v>1769.03</v>
      </c>
      <c r="L137" s="11">
        <v>1794.04</v>
      </c>
      <c r="M137" s="11">
        <v>1834.86</v>
      </c>
      <c r="N137" s="11">
        <v>1798.17</v>
      </c>
      <c r="O137" s="11">
        <v>1761.22</v>
      </c>
      <c r="P137" s="11">
        <v>1759.86</v>
      </c>
      <c r="Q137" s="11">
        <v>1760.81</v>
      </c>
      <c r="R137" s="11">
        <v>1759.24</v>
      </c>
      <c r="S137" s="11">
        <v>1762.56</v>
      </c>
      <c r="T137" s="11">
        <v>1758.44</v>
      </c>
      <c r="U137" s="11">
        <v>1775.55</v>
      </c>
      <c r="V137" s="11">
        <v>1776.42</v>
      </c>
      <c r="W137" s="11">
        <v>1752.45</v>
      </c>
      <c r="X137" s="11">
        <v>1608.08</v>
      </c>
      <c r="Y137" s="11">
        <v>1533.7</v>
      </c>
      <c r="Z137" s="12">
        <v>1365.2</v>
      </c>
    </row>
    <row r="138" spans="1:26" x14ac:dyDescent="0.25">
      <c r="A138" s="10">
        <v>28</v>
      </c>
      <c r="B138" s="11">
        <v>1390.22</v>
      </c>
      <c r="C138" s="11">
        <v>1365.47</v>
      </c>
      <c r="D138" s="52"/>
      <c r="E138" s="11">
        <v>1274.98</v>
      </c>
      <c r="F138" s="11">
        <v>550.80999999999995</v>
      </c>
      <c r="G138" s="11">
        <v>1349.35</v>
      </c>
      <c r="H138" s="11">
        <v>1491.5</v>
      </c>
      <c r="I138" s="11">
        <v>1531.78</v>
      </c>
      <c r="J138" s="11">
        <v>1700.64</v>
      </c>
      <c r="K138" s="11">
        <v>1702.94</v>
      </c>
      <c r="L138" s="11">
        <v>1705.92</v>
      </c>
      <c r="M138" s="11">
        <v>1738.57</v>
      </c>
      <c r="N138" s="11">
        <v>1706.27</v>
      </c>
      <c r="O138" s="11">
        <v>1702.8</v>
      </c>
      <c r="P138" s="11">
        <v>1704.37</v>
      </c>
      <c r="Q138" s="11">
        <v>1706.77</v>
      </c>
      <c r="R138" s="11">
        <v>1705.3</v>
      </c>
      <c r="S138" s="11">
        <v>1705.2</v>
      </c>
      <c r="T138" s="11">
        <v>1715.53</v>
      </c>
      <c r="U138" s="11">
        <v>1754.28</v>
      </c>
      <c r="V138" s="11">
        <v>1755.7</v>
      </c>
      <c r="W138" s="11">
        <v>1698.71</v>
      </c>
      <c r="X138" s="11">
        <v>1675.04</v>
      </c>
      <c r="Y138" s="11">
        <v>1554.15</v>
      </c>
      <c r="Z138" s="12">
        <v>1391.06</v>
      </c>
    </row>
    <row r="139" spans="1:26" x14ac:dyDescent="0.25">
      <c r="A139" s="10">
        <v>29</v>
      </c>
      <c r="B139" s="11">
        <v>1385.68</v>
      </c>
      <c r="C139" s="11">
        <v>1273.1300000000001</v>
      </c>
      <c r="D139" s="52"/>
      <c r="E139" s="11">
        <v>1143.06</v>
      </c>
      <c r="F139" s="11">
        <v>530.54999999999995</v>
      </c>
      <c r="G139" s="11">
        <v>826.54</v>
      </c>
      <c r="H139" s="11">
        <v>1442.92</v>
      </c>
      <c r="I139" s="11">
        <v>1509.28</v>
      </c>
      <c r="J139" s="11">
        <v>1715.98</v>
      </c>
      <c r="K139" s="11">
        <v>1728.68</v>
      </c>
      <c r="L139" s="11">
        <v>1727.93</v>
      </c>
      <c r="M139" s="11">
        <v>1732.34</v>
      </c>
      <c r="N139" s="11">
        <v>1725.98</v>
      </c>
      <c r="O139" s="11">
        <v>1724.33</v>
      </c>
      <c r="P139" s="11">
        <v>1724.91</v>
      </c>
      <c r="Q139" s="11">
        <v>1726.26</v>
      </c>
      <c r="R139" s="11">
        <v>1725.57</v>
      </c>
      <c r="S139" s="11">
        <v>1729.81</v>
      </c>
      <c r="T139" s="11">
        <v>1727.64</v>
      </c>
      <c r="U139" s="11">
        <v>1815.38</v>
      </c>
      <c r="V139" s="11">
        <v>1790.25</v>
      </c>
      <c r="W139" s="11">
        <v>1721.26</v>
      </c>
      <c r="X139" s="11">
        <v>1709.4</v>
      </c>
      <c r="Y139" s="11">
        <v>1643.94</v>
      </c>
      <c r="Z139" s="12">
        <v>1401.06</v>
      </c>
    </row>
    <row r="140" spans="1:26" x14ac:dyDescent="0.25">
      <c r="A140" s="10">
        <v>30</v>
      </c>
      <c r="B140" s="11">
        <v>1382.49</v>
      </c>
      <c r="C140" s="11">
        <v>1359.59</v>
      </c>
      <c r="D140" s="52"/>
      <c r="E140" s="11">
        <v>1294.55</v>
      </c>
      <c r="F140" s="11">
        <v>1328.18</v>
      </c>
      <c r="G140" s="11">
        <v>1334.24</v>
      </c>
      <c r="H140" s="11">
        <v>1429.44</v>
      </c>
      <c r="I140" s="11">
        <v>1535.27</v>
      </c>
      <c r="J140" s="11">
        <v>1746.25</v>
      </c>
      <c r="K140" s="11">
        <v>1878.04</v>
      </c>
      <c r="L140" s="11">
        <v>1879.99</v>
      </c>
      <c r="M140" s="11">
        <v>1885.25</v>
      </c>
      <c r="N140" s="11">
        <v>1879.01</v>
      </c>
      <c r="O140" s="11">
        <v>1876.35</v>
      </c>
      <c r="P140" s="11">
        <v>1877.25</v>
      </c>
      <c r="Q140" s="11">
        <v>1878.51</v>
      </c>
      <c r="R140" s="11">
        <v>1877.84</v>
      </c>
      <c r="S140" s="11">
        <v>1882.65</v>
      </c>
      <c r="T140" s="11">
        <v>1881.11</v>
      </c>
      <c r="U140" s="11">
        <v>1884.21</v>
      </c>
      <c r="V140" s="11">
        <v>1882.08</v>
      </c>
      <c r="W140" s="11">
        <v>1874.52</v>
      </c>
      <c r="X140" s="11">
        <v>1796.76</v>
      </c>
      <c r="Y140" s="11">
        <v>1595.23</v>
      </c>
      <c r="Z140" s="12">
        <v>1387.34</v>
      </c>
    </row>
    <row r="141" spans="1:26" x14ac:dyDescent="0.25">
      <c r="A141" s="10">
        <v>31</v>
      </c>
      <c r="B141" s="11">
        <v>1421.37</v>
      </c>
      <c r="C141" s="11">
        <v>1405.39</v>
      </c>
      <c r="D141" s="52"/>
      <c r="E141" s="11">
        <v>1396.34</v>
      </c>
      <c r="F141" s="11">
        <v>1394.81</v>
      </c>
      <c r="G141" s="11">
        <v>1410.32</v>
      </c>
      <c r="H141" s="11">
        <v>1509.47</v>
      </c>
      <c r="I141" s="11">
        <v>1576.96</v>
      </c>
      <c r="J141" s="11">
        <v>1814.06</v>
      </c>
      <c r="K141" s="11">
        <v>1853.09</v>
      </c>
      <c r="L141" s="11">
        <v>1854.63</v>
      </c>
      <c r="M141" s="11">
        <v>1860.28</v>
      </c>
      <c r="N141" s="11">
        <v>1853.42</v>
      </c>
      <c r="O141" s="11">
        <v>1850.89</v>
      </c>
      <c r="P141" s="11">
        <v>1850.39</v>
      </c>
      <c r="Q141" s="11">
        <v>1852.12</v>
      </c>
      <c r="R141" s="11">
        <v>1853.72</v>
      </c>
      <c r="S141" s="11">
        <v>1858.59</v>
      </c>
      <c r="T141" s="11">
        <v>1859.97</v>
      </c>
      <c r="U141" s="11">
        <v>1887.23</v>
      </c>
      <c r="V141" s="11">
        <v>1913.98</v>
      </c>
      <c r="W141" s="11">
        <v>1864.95</v>
      </c>
      <c r="X141" s="11">
        <v>1850.05</v>
      </c>
      <c r="Y141" s="11">
        <v>1729.25</v>
      </c>
      <c r="Z141" s="12">
        <v>1454.33</v>
      </c>
    </row>
    <row r="142" spans="1:26" x14ac:dyDescent="0.25">
      <c r="A142" s="68" t="s">
        <v>29</v>
      </c>
      <c r="B142" s="68"/>
      <c r="C142" s="68"/>
      <c r="D142" s="68"/>
      <c r="E142" s="68"/>
      <c r="F142" s="6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58" t="s">
        <v>36</v>
      </c>
      <c r="L144" s="58"/>
      <c r="M144" s="58"/>
      <c r="N144" s="58"/>
      <c r="O144" s="58"/>
      <c r="P144" s="58"/>
      <c r="Q144" s="58"/>
      <c r="R144" s="58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58"/>
      <c r="L145" s="58"/>
      <c r="M145" s="58"/>
      <c r="N145" s="58"/>
      <c r="O145" s="58"/>
      <c r="P145" s="58"/>
      <c r="Q145" s="58"/>
      <c r="R145" s="58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37</v>
      </c>
      <c r="N147" s="19" t="s">
        <v>38</v>
      </c>
      <c r="O147" s="19" t="s">
        <v>39</v>
      </c>
      <c r="P147" s="20" t="s">
        <v>40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391902.90100000001</v>
      </c>
      <c r="N148" s="21">
        <v>391902.90100000001</v>
      </c>
      <c r="O148" s="21">
        <v>391902.90100000001</v>
      </c>
      <c r="P148" s="21">
        <v>391902.90100000001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 customHeight="1" x14ac:dyDescent="0.25">
      <c r="A150" s="16"/>
      <c r="B150" s="2"/>
      <c r="C150" s="2"/>
      <c r="D150" s="2"/>
      <c r="E150" s="2"/>
      <c r="F150" s="2"/>
      <c r="G150" s="2"/>
      <c r="H150" s="2"/>
      <c r="I150" s="58" t="s">
        <v>55</v>
      </c>
      <c r="J150" s="58"/>
      <c r="K150" s="58"/>
      <c r="L150" s="58"/>
      <c r="M150" s="58"/>
      <c r="N150" s="58"/>
      <c r="O150" s="58"/>
      <c r="P150" s="58"/>
    </row>
    <row r="151" spans="1:18" ht="30.75" customHeight="1" x14ac:dyDescent="0.25">
      <c r="A151" s="16"/>
      <c r="B151" s="2"/>
      <c r="C151" s="2"/>
      <c r="D151" s="2"/>
      <c r="E151" s="2"/>
      <c r="F151" s="2"/>
      <c r="G151" s="2"/>
      <c r="H151" s="2"/>
      <c r="I151" s="58"/>
      <c r="J151" s="58"/>
      <c r="K151" s="58"/>
      <c r="L151" s="58"/>
      <c r="M151" s="58"/>
      <c r="N151" s="58"/>
      <c r="O151" s="58"/>
      <c r="P151" s="58"/>
    </row>
    <row r="152" spans="1:18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8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2" t="s">
        <v>37</v>
      </c>
      <c r="M153" s="43" t="s">
        <v>38</v>
      </c>
      <c r="N153" s="43" t="s">
        <v>39</v>
      </c>
      <c r="O153" s="44" t="s">
        <v>40</v>
      </c>
      <c r="P153" s="2"/>
      <c r="R153" s="90"/>
    </row>
    <row r="154" spans="1:18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91">
        <v>134964.06</v>
      </c>
      <c r="M154" s="92"/>
      <c r="N154" s="92"/>
      <c r="O154" s="93"/>
      <c r="P154" s="2"/>
    </row>
    <row r="155" spans="1:18" ht="15.75" x14ac:dyDescent="0.25">
      <c r="A155" s="22" t="s">
        <v>41</v>
      </c>
      <c r="B155" s="23"/>
      <c r="C155" s="23"/>
      <c r="D155" s="23"/>
      <c r="E155" s="23"/>
      <c r="F155" s="2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D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73" t="s">
        <v>42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2"/>
    </row>
    <row r="158" spans="1:18" x14ac:dyDescent="0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2"/>
    </row>
    <row r="159" spans="1:18" x14ac:dyDescent="0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2"/>
    </row>
    <row r="160" spans="1:18" x14ac:dyDescent="0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2"/>
    </row>
    <row r="161" spans="1:18" x14ac:dyDescent="0.25">
      <c r="A161" s="24"/>
      <c r="B161" s="24"/>
      <c r="C161" s="24"/>
      <c r="D161" s="24"/>
      <c r="E161" s="24"/>
      <c r="F161" s="2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thickBot="1" x14ac:dyDescent="0.3">
      <c r="A162" s="25" t="s">
        <v>43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thickBot="1" x14ac:dyDescent="0.3">
      <c r="A163" s="26"/>
      <c r="B163" s="27" t="s">
        <v>37</v>
      </c>
      <c r="C163" s="28" t="s">
        <v>44</v>
      </c>
      <c r="D163" s="53"/>
      <c r="E163" s="28" t="s">
        <v>45</v>
      </c>
      <c r="F163" s="29" t="s">
        <v>40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65.75" thickBot="1" x14ac:dyDescent="0.3">
      <c r="A164" s="30" t="s">
        <v>46</v>
      </c>
      <c r="B164" s="31">
        <v>182.68</v>
      </c>
      <c r="C164" s="32">
        <v>189.4</v>
      </c>
      <c r="E164" s="32">
        <v>482.36</v>
      </c>
      <c r="F164" s="33">
        <v>519.70000000000005</v>
      </c>
      <c r="G164" s="2"/>
      <c r="H164" s="2"/>
      <c r="I164" s="2"/>
      <c r="J164" s="2"/>
      <c r="K164" s="2"/>
      <c r="L164" s="2"/>
      <c r="M164" s="74" t="s">
        <v>47</v>
      </c>
      <c r="N164" s="75"/>
      <c r="O164" s="76"/>
      <c r="P164" s="34">
        <v>34874.531000000003</v>
      </c>
      <c r="Q164" s="2"/>
      <c r="R164" s="2"/>
    </row>
    <row r="165" spans="1:18" ht="210" x14ac:dyDescent="0.25">
      <c r="A165" s="35" t="s">
        <v>48</v>
      </c>
      <c r="B165" s="77">
        <f>B166+B167+B168</f>
        <v>2.4910000000000001</v>
      </c>
      <c r="C165" s="78"/>
      <c r="D165" s="78"/>
      <c r="E165" s="78"/>
      <c r="F165" s="7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45" x14ac:dyDescent="0.25">
      <c r="A166" s="35" t="s">
        <v>49</v>
      </c>
      <c r="B166" s="80">
        <v>0.878</v>
      </c>
      <c r="C166" s="81"/>
      <c r="D166" s="81"/>
      <c r="E166" s="81"/>
      <c r="F166" s="82"/>
      <c r="G166" s="2"/>
      <c r="H166" s="2"/>
      <c r="I166" s="2"/>
      <c r="J166" s="36"/>
      <c r="K166" s="83"/>
      <c r="L166" s="83"/>
      <c r="M166" s="83"/>
      <c r="N166" s="83"/>
      <c r="O166" s="37"/>
      <c r="P166" s="37"/>
      <c r="Q166" s="37"/>
      <c r="R166" s="2"/>
    </row>
    <row r="167" spans="1:18" ht="105" x14ac:dyDescent="0.25">
      <c r="A167" s="35" t="s">
        <v>50</v>
      </c>
      <c r="B167" s="80">
        <v>0.251</v>
      </c>
      <c r="C167" s="81"/>
      <c r="D167" s="81"/>
      <c r="E167" s="81"/>
      <c r="F167" s="82"/>
      <c r="G167" s="2"/>
      <c r="H167" s="2"/>
      <c r="I167" s="2"/>
      <c r="J167" s="36"/>
      <c r="K167" s="72"/>
      <c r="L167" s="72"/>
      <c r="M167" s="72"/>
      <c r="N167" s="72"/>
      <c r="O167" s="37"/>
      <c r="P167" s="37"/>
      <c r="Q167" s="37"/>
      <c r="R167" s="2"/>
    </row>
    <row r="168" spans="1:18" ht="60.75" thickBot="1" x14ac:dyDescent="0.3">
      <c r="A168" s="38" t="s">
        <v>51</v>
      </c>
      <c r="B168" s="69">
        <v>1.3620000000000001</v>
      </c>
      <c r="C168" s="70"/>
      <c r="D168" s="70"/>
      <c r="E168" s="70"/>
      <c r="F168" s="71"/>
      <c r="G168" s="2"/>
      <c r="H168" s="2"/>
      <c r="I168" s="2"/>
      <c r="J168" s="36"/>
      <c r="K168" s="72"/>
      <c r="L168" s="72"/>
      <c r="M168" s="72"/>
      <c r="N168" s="72"/>
      <c r="O168" s="37"/>
      <c r="P168" s="37"/>
      <c r="Q168" s="37"/>
      <c r="R168" s="2"/>
    </row>
    <row r="169" spans="1:18" ht="15.75" thickBot="1" x14ac:dyDescent="0.3">
      <c r="A169" s="39" t="s">
        <v>52</v>
      </c>
      <c r="B169" s="40">
        <f>B164+B165</f>
        <v>185.17100000000002</v>
      </c>
      <c r="C169" s="40">
        <f>C164+B165</f>
        <v>191.89100000000002</v>
      </c>
      <c r="D169" s="54"/>
      <c r="E169" s="40">
        <f>E164+B165</f>
        <v>484.851</v>
      </c>
      <c r="F169" s="41">
        <f>F164+B165</f>
        <v>522.19100000000003</v>
      </c>
      <c r="G169" s="2"/>
      <c r="H169" s="2"/>
      <c r="I169" s="2"/>
      <c r="J169" s="36"/>
      <c r="K169" s="72"/>
      <c r="L169" s="72"/>
      <c r="M169" s="72"/>
      <c r="N169" s="72"/>
      <c r="O169" s="37"/>
      <c r="P169" s="37"/>
      <c r="Q169" s="37"/>
      <c r="R169" s="2"/>
    </row>
    <row r="170" spans="1:18" x14ac:dyDescent="0.25">
      <c r="D170" s="55"/>
    </row>
  </sheetData>
  <mergeCells count="25">
    <mergeCell ref="B167:F167"/>
    <mergeCell ref="K167:N167"/>
    <mergeCell ref="B168:F168"/>
    <mergeCell ref="K168:N168"/>
    <mergeCell ref="K169:N169"/>
    <mergeCell ref="I150:P151"/>
    <mergeCell ref="L154:O154"/>
    <mergeCell ref="A157:Q160"/>
    <mergeCell ref="M164:O164"/>
    <mergeCell ref="B165:F165"/>
    <mergeCell ref="B166:F166"/>
    <mergeCell ref="K166:N166"/>
    <mergeCell ref="A75:A76"/>
    <mergeCell ref="B75:Z75"/>
    <mergeCell ref="A109:A110"/>
    <mergeCell ref="B109:Z109"/>
    <mergeCell ref="A142:F142"/>
    <mergeCell ref="K144:R145"/>
    <mergeCell ref="A2:Z2"/>
    <mergeCell ref="A4:O4"/>
    <mergeCell ref="A5:R5"/>
    <mergeCell ref="A7:A8"/>
    <mergeCell ref="B7:Z7"/>
    <mergeCell ref="A41:A42"/>
    <mergeCell ref="B41:Z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9"/>
  <sheetViews>
    <sheetView topLeftCell="A166" zoomScale="75" zoomScaleNormal="75" workbookViewId="0">
      <selection activeCell="D169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59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64" t="s">
        <v>0</v>
      </c>
      <c r="B7" s="66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</row>
    <row r="8" spans="1:26" x14ac:dyDescent="0.25">
      <c r="A8" s="65"/>
      <c r="B8" s="8" t="s">
        <v>2</v>
      </c>
      <c r="C8" s="8" t="s">
        <v>3</v>
      </c>
      <c r="D8" s="8" t="s">
        <v>54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1023.35</v>
      </c>
      <c r="C9" s="11">
        <v>960.27</v>
      </c>
      <c r="D9" s="52"/>
      <c r="E9" s="11">
        <v>913.77</v>
      </c>
      <c r="F9" s="11">
        <v>900.06</v>
      </c>
      <c r="G9" s="11">
        <v>936.91</v>
      </c>
      <c r="H9" s="11">
        <v>1050.4100000000001</v>
      </c>
      <c r="I9" s="11">
        <v>1132.53</v>
      </c>
      <c r="J9" s="11">
        <v>1363.37</v>
      </c>
      <c r="K9" s="11">
        <v>1434.91</v>
      </c>
      <c r="L9" s="11">
        <v>1448.32</v>
      </c>
      <c r="M9" s="11">
        <v>1448.78</v>
      </c>
      <c r="N9" s="11">
        <v>1481.26</v>
      </c>
      <c r="O9" s="11">
        <v>1458.63</v>
      </c>
      <c r="P9" s="11">
        <v>1456.03</v>
      </c>
      <c r="Q9" s="11">
        <v>1462.69</v>
      </c>
      <c r="R9" s="11">
        <v>1430.63</v>
      </c>
      <c r="S9" s="11">
        <v>1429.78</v>
      </c>
      <c r="T9" s="11">
        <v>1428.62</v>
      </c>
      <c r="U9" s="11">
        <v>1439.08</v>
      </c>
      <c r="V9" s="11">
        <v>1483.53</v>
      </c>
      <c r="W9" s="11">
        <v>1435.57</v>
      </c>
      <c r="X9" s="11">
        <v>1428.78</v>
      </c>
      <c r="Y9" s="11">
        <v>1285.1099999999999</v>
      </c>
      <c r="Z9" s="12">
        <v>1124.6300000000001</v>
      </c>
    </row>
    <row r="10" spans="1:26" x14ac:dyDescent="0.25">
      <c r="A10" s="10">
        <v>2</v>
      </c>
      <c r="B10" s="11">
        <v>1046.27</v>
      </c>
      <c r="C10" s="11">
        <v>957.42</v>
      </c>
      <c r="D10" s="52"/>
      <c r="E10" s="11">
        <v>923</v>
      </c>
      <c r="F10" s="11">
        <v>915.63</v>
      </c>
      <c r="G10" s="11">
        <v>989.84</v>
      </c>
      <c r="H10" s="11">
        <v>1096.8</v>
      </c>
      <c r="I10" s="11">
        <v>1148.8699999999999</v>
      </c>
      <c r="J10" s="11">
        <v>1441.69</v>
      </c>
      <c r="K10" s="11">
        <v>1592.61</v>
      </c>
      <c r="L10" s="11">
        <v>1620.1</v>
      </c>
      <c r="M10" s="11">
        <v>1593.71</v>
      </c>
      <c r="N10" s="11">
        <v>1625.6</v>
      </c>
      <c r="O10" s="11">
        <v>1588</v>
      </c>
      <c r="P10" s="11">
        <v>1589.2</v>
      </c>
      <c r="Q10" s="11">
        <v>1587.87</v>
      </c>
      <c r="R10" s="11">
        <v>1587.8</v>
      </c>
      <c r="S10" s="11">
        <v>1586.62</v>
      </c>
      <c r="T10" s="11">
        <v>1587.23</v>
      </c>
      <c r="U10" s="11">
        <v>1596.65</v>
      </c>
      <c r="V10" s="11">
        <v>1630.88</v>
      </c>
      <c r="W10" s="11">
        <v>1592.29</v>
      </c>
      <c r="X10" s="11">
        <v>1590.93</v>
      </c>
      <c r="Y10" s="11">
        <v>1341.19</v>
      </c>
      <c r="Z10" s="12">
        <v>1125.54</v>
      </c>
    </row>
    <row r="11" spans="1:26" x14ac:dyDescent="0.25">
      <c r="A11" s="10">
        <v>3</v>
      </c>
      <c r="B11" s="11">
        <v>1037.23</v>
      </c>
      <c r="C11" s="11">
        <v>966.37</v>
      </c>
      <c r="D11" s="52"/>
      <c r="E11" s="11">
        <v>907.42</v>
      </c>
      <c r="F11" s="11">
        <v>911.65</v>
      </c>
      <c r="G11" s="11">
        <v>981.95</v>
      </c>
      <c r="H11" s="11">
        <v>1087.25</v>
      </c>
      <c r="I11" s="11">
        <v>1125.3900000000001</v>
      </c>
      <c r="J11" s="11">
        <v>1375.13</v>
      </c>
      <c r="K11" s="11">
        <v>1543.67</v>
      </c>
      <c r="L11" s="11">
        <v>1548.87</v>
      </c>
      <c r="M11" s="11">
        <v>1549.12</v>
      </c>
      <c r="N11" s="11">
        <v>1581.47</v>
      </c>
      <c r="O11" s="11">
        <v>1544.32</v>
      </c>
      <c r="P11" s="11">
        <v>1544.75</v>
      </c>
      <c r="Q11" s="11">
        <v>1541</v>
      </c>
      <c r="R11" s="11">
        <v>1539.34</v>
      </c>
      <c r="S11" s="11">
        <v>1539.9</v>
      </c>
      <c r="T11" s="11">
        <v>1540.65</v>
      </c>
      <c r="U11" s="11">
        <v>1547.87</v>
      </c>
      <c r="V11" s="11">
        <v>1552.43</v>
      </c>
      <c r="W11" s="11">
        <v>1543.34</v>
      </c>
      <c r="X11" s="11">
        <v>1536.64</v>
      </c>
      <c r="Y11" s="11">
        <v>1385.6</v>
      </c>
      <c r="Z11" s="12">
        <v>1090.6400000000001</v>
      </c>
    </row>
    <row r="12" spans="1:26" x14ac:dyDescent="0.25">
      <c r="A12" s="10">
        <v>4</v>
      </c>
      <c r="B12" s="11">
        <v>1130.07</v>
      </c>
      <c r="C12" s="11">
        <v>1005.9</v>
      </c>
      <c r="D12" s="52"/>
      <c r="E12" s="11">
        <v>979.13</v>
      </c>
      <c r="F12" s="11">
        <v>973.56</v>
      </c>
      <c r="G12" s="11">
        <v>990.86</v>
      </c>
      <c r="H12" s="11">
        <v>1026.9000000000001</v>
      </c>
      <c r="I12" s="11">
        <v>1058.02</v>
      </c>
      <c r="J12" s="11">
        <v>1225.43</v>
      </c>
      <c r="K12" s="11">
        <v>1360.55</v>
      </c>
      <c r="L12" s="11">
        <v>1435.71</v>
      </c>
      <c r="M12" s="11">
        <v>1480.59</v>
      </c>
      <c r="N12" s="11">
        <v>1507.15</v>
      </c>
      <c r="O12" s="11">
        <v>1432.46</v>
      </c>
      <c r="P12" s="11">
        <v>1430.52</v>
      </c>
      <c r="Q12" s="11">
        <v>1407.83</v>
      </c>
      <c r="R12" s="11">
        <v>1378.61</v>
      </c>
      <c r="S12" s="11">
        <v>1401.33</v>
      </c>
      <c r="T12" s="11">
        <v>1410.77</v>
      </c>
      <c r="U12" s="11">
        <v>1433.03</v>
      </c>
      <c r="V12" s="11">
        <v>1538.19</v>
      </c>
      <c r="W12" s="11">
        <v>1569.35</v>
      </c>
      <c r="X12" s="11">
        <v>1448.77</v>
      </c>
      <c r="Y12" s="11">
        <v>1371.13</v>
      </c>
      <c r="Z12" s="12">
        <v>1170.3800000000001</v>
      </c>
    </row>
    <row r="13" spans="1:26" x14ac:dyDescent="0.25">
      <c r="A13" s="10">
        <v>5</v>
      </c>
      <c r="B13" s="11">
        <v>1057.27</v>
      </c>
      <c r="C13" s="11">
        <v>989.38</v>
      </c>
      <c r="D13" s="52"/>
      <c r="E13" s="11">
        <v>976.38</v>
      </c>
      <c r="F13" s="11">
        <v>927.49</v>
      </c>
      <c r="G13" s="11">
        <v>927.05</v>
      </c>
      <c r="H13" s="11">
        <v>977.99</v>
      </c>
      <c r="I13" s="11">
        <v>966.06</v>
      </c>
      <c r="J13" s="11">
        <v>1004.9</v>
      </c>
      <c r="K13" s="11">
        <v>1021.51</v>
      </c>
      <c r="L13" s="11">
        <v>1119.0999999999999</v>
      </c>
      <c r="M13" s="11">
        <v>1232.67</v>
      </c>
      <c r="N13" s="11">
        <v>1278.3699999999999</v>
      </c>
      <c r="O13" s="11">
        <v>1269.0899999999999</v>
      </c>
      <c r="P13" s="11">
        <v>1221.57</v>
      </c>
      <c r="Q13" s="11">
        <v>1275.26</v>
      </c>
      <c r="R13" s="11">
        <v>1219.0899999999999</v>
      </c>
      <c r="S13" s="11">
        <v>1277.28</v>
      </c>
      <c r="T13" s="11">
        <v>1281.3</v>
      </c>
      <c r="U13" s="11">
        <v>1285.19</v>
      </c>
      <c r="V13" s="11">
        <v>1445.24</v>
      </c>
      <c r="W13" s="11">
        <v>1492.4</v>
      </c>
      <c r="X13" s="11">
        <v>1396.29</v>
      </c>
      <c r="Y13" s="11">
        <v>1268.42</v>
      </c>
      <c r="Z13" s="12">
        <v>1117.8399999999999</v>
      </c>
    </row>
    <row r="14" spans="1:26" x14ac:dyDescent="0.25">
      <c r="A14" s="10">
        <v>6</v>
      </c>
      <c r="B14" s="11">
        <v>1118.83</v>
      </c>
      <c r="C14" s="11">
        <v>974</v>
      </c>
      <c r="D14" s="52"/>
      <c r="E14" s="11">
        <v>940.08</v>
      </c>
      <c r="F14" s="11">
        <v>920.94</v>
      </c>
      <c r="G14" s="11">
        <v>962.75</v>
      </c>
      <c r="H14" s="11">
        <v>1020.87</v>
      </c>
      <c r="I14" s="11">
        <v>1165.56</v>
      </c>
      <c r="J14" s="11">
        <v>1402.6</v>
      </c>
      <c r="K14" s="11">
        <v>1404.83</v>
      </c>
      <c r="L14" s="11">
        <v>1435.31</v>
      </c>
      <c r="M14" s="11">
        <v>1444.63</v>
      </c>
      <c r="N14" s="11">
        <v>1428.98</v>
      </c>
      <c r="O14" s="11">
        <v>1424.75</v>
      </c>
      <c r="P14" s="11">
        <v>1426.19</v>
      </c>
      <c r="Q14" s="11">
        <v>1426.74</v>
      </c>
      <c r="R14" s="11">
        <v>1425.35</v>
      </c>
      <c r="S14" s="11">
        <v>1424.46</v>
      </c>
      <c r="T14" s="11">
        <v>1421.49</v>
      </c>
      <c r="U14" s="11">
        <v>1425.77</v>
      </c>
      <c r="V14" s="11">
        <v>1449.68</v>
      </c>
      <c r="W14" s="11">
        <v>1434.16</v>
      </c>
      <c r="X14" s="11">
        <v>1425.45</v>
      </c>
      <c r="Y14" s="11">
        <v>1368.95</v>
      </c>
      <c r="Z14" s="12">
        <v>1165.47</v>
      </c>
    </row>
    <row r="15" spans="1:26" x14ac:dyDescent="0.25">
      <c r="A15" s="10">
        <v>7</v>
      </c>
      <c r="B15" s="11">
        <v>1059.05</v>
      </c>
      <c r="C15" s="11">
        <v>954.72</v>
      </c>
      <c r="D15" s="52"/>
      <c r="E15" s="11">
        <v>917.91</v>
      </c>
      <c r="F15" s="11">
        <v>903.21</v>
      </c>
      <c r="G15" s="11">
        <v>972.15</v>
      </c>
      <c r="H15" s="13">
        <v>1071.69</v>
      </c>
      <c r="I15" s="11">
        <v>1254.24</v>
      </c>
      <c r="J15" s="11">
        <v>1458.87</v>
      </c>
      <c r="K15" s="11">
        <v>1462.21</v>
      </c>
      <c r="L15" s="11">
        <v>1467.85</v>
      </c>
      <c r="M15" s="11">
        <v>1471.23</v>
      </c>
      <c r="N15" s="11">
        <v>1476.33</v>
      </c>
      <c r="O15" s="11">
        <v>1463.59</v>
      </c>
      <c r="P15" s="11">
        <v>1464.95</v>
      </c>
      <c r="Q15" s="11">
        <v>1472.35</v>
      </c>
      <c r="R15" s="11">
        <v>1460.51</v>
      </c>
      <c r="S15" s="11">
        <v>1460.3</v>
      </c>
      <c r="T15" s="11">
        <v>1460.98</v>
      </c>
      <c r="U15" s="11">
        <v>1460.99</v>
      </c>
      <c r="V15" s="11">
        <v>1470.98</v>
      </c>
      <c r="W15" s="11">
        <v>1482.35</v>
      </c>
      <c r="X15" s="11">
        <v>1458.15</v>
      </c>
      <c r="Y15" s="11">
        <v>1414.97</v>
      </c>
      <c r="Z15" s="12">
        <v>1214.25</v>
      </c>
    </row>
    <row r="16" spans="1:26" x14ac:dyDescent="0.25">
      <c r="A16" s="10">
        <v>8</v>
      </c>
      <c r="B16" s="11">
        <v>1066.6199999999999</v>
      </c>
      <c r="C16" s="11">
        <v>973.55</v>
      </c>
      <c r="D16" s="52"/>
      <c r="E16" s="11">
        <v>930.46</v>
      </c>
      <c r="F16" s="11">
        <v>887.25</v>
      </c>
      <c r="G16" s="11">
        <v>953.95</v>
      </c>
      <c r="H16" s="11">
        <v>1062.9100000000001</v>
      </c>
      <c r="I16" s="11">
        <v>1193.8900000000001</v>
      </c>
      <c r="J16" s="11">
        <v>1452.47</v>
      </c>
      <c r="K16" s="11">
        <v>1496.74</v>
      </c>
      <c r="L16" s="11">
        <v>1501.37</v>
      </c>
      <c r="M16" s="11">
        <v>1502.78</v>
      </c>
      <c r="N16" s="11">
        <v>1499.57</v>
      </c>
      <c r="O16" s="11">
        <v>1495.24</v>
      </c>
      <c r="P16" s="11">
        <v>1498.05</v>
      </c>
      <c r="Q16" s="11">
        <v>1503.95</v>
      </c>
      <c r="R16" s="11">
        <v>1498.88</v>
      </c>
      <c r="S16" s="11">
        <v>1500.11</v>
      </c>
      <c r="T16" s="11">
        <v>1496.11</v>
      </c>
      <c r="U16" s="11">
        <v>1500.91</v>
      </c>
      <c r="V16" s="11">
        <v>1502.47</v>
      </c>
      <c r="W16" s="11">
        <v>1503.18</v>
      </c>
      <c r="X16" s="11">
        <v>1490.77</v>
      </c>
      <c r="Y16" s="11">
        <v>1416.77</v>
      </c>
      <c r="Z16" s="12">
        <v>1238.08</v>
      </c>
    </row>
    <row r="17" spans="1:26" x14ac:dyDescent="0.25">
      <c r="A17" s="10">
        <v>9</v>
      </c>
      <c r="B17" s="11">
        <v>1051.71</v>
      </c>
      <c r="C17" s="11">
        <v>979.81</v>
      </c>
      <c r="D17" s="52"/>
      <c r="E17" s="11">
        <v>907.52</v>
      </c>
      <c r="F17" s="11">
        <v>886.25</v>
      </c>
      <c r="G17" s="11">
        <v>955.29</v>
      </c>
      <c r="H17" s="11">
        <v>1072.93</v>
      </c>
      <c r="I17" s="11">
        <v>1260.8</v>
      </c>
      <c r="J17" s="11">
        <v>1473.84</v>
      </c>
      <c r="K17" s="11">
        <v>1529.44</v>
      </c>
      <c r="L17" s="11">
        <v>1535.04</v>
      </c>
      <c r="M17" s="11">
        <v>1536.79</v>
      </c>
      <c r="N17" s="11">
        <v>1543.53</v>
      </c>
      <c r="O17" s="11">
        <v>1532.05</v>
      </c>
      <c r="P17" s="11">
        <v>1532.83</v>
      </c>
      <c r="Q17" s="11">
        <v>1534.94</v>
      </c>
      <c r="R17" s="11">
        <v>1531.68</v>
      </c>
      <c r="S17" s="11">
        <v>1528.91</v>
      </c>
      <c r="T17" s="11">
        <v>1524.26</v>
      </c>
      <c r="U17" s="11">
        <v>1526.85</v>
      </c>
      <c r="V17" s="11">
        <v>1530.7</v>
      </c>
      <c r="W17" s="11">
        <v>1530.13</v>
      </c>
      <c r="X17" s="11">
        <v>1528.62</v>
      </c>
      <c r="Y17" s="11">
        <v>1466.73</v>
      </c>
      <c r="Z17" s="12">
        <v>1204.24</v>
      </c>
    </row>
    <row r="18" spans="1:26" x14ac:dyDescent="0.25">
      <c r="A18" s="10">
        <v>10</v>
      </c>
      <c r="B18" s="11">
        <v>1038.04</v>
      </c>
      <c r="C18" s="11">
        <v>909.89</v>
      </c>
      <c r="D18" s="52"/>
      <c r="E18" s="11">
        <v>864.49</v>
      </c>
      <c r="F18" s="11">
        <v>680.54</v>
      </c>
      <c r="G18" s="11">
        <v>969.28</v>
      </c>
      <c r="H18" s="11">
        <v>1126.3800000000001</v>
      </c>
      <c r="I18" s="11">
        <v>1261.3399999999999</v>
      </c>
      <c r="J18" s="11">
        <v>1455.53</v>
      </c>
      <c r="K18" s="11">
        <v>1503.47</v>
      </c>
      <c r="L18" s="11">
        <v>1530.26</v>
      </c>
      <c r="M18" s="11">
        <v>1542.47</v>
      </c>
      <c r="N18" s="11">
        <v>1539.92</v>
      </c>
      <c r="O18" s="11">
        <v>1504.83</v>
      </c>
      <c r="P18" s="11">
        <v>1505.28</v>
      </c>
      <c r="Q18" s="11">
        <v>1509.1</v>
      </c>
      <c r="R18" s="11">
        <v>1502.06</v>
      </c>
      <c r="S18" s="11">
        <v>1497.74</v>
      </c>
      <c r="T18" s="11">
        <v>1475.75</v>
      </c>
      <c r="U18" s="11">
        <v>1489.86</v>
      </c>
      <c r="V18" s="11">
        <v>1502.52</v>
      </c>
      <c r="W18" s="11">
        <v>1496.59</v>
      </c>
      <c r="X18" s="11">
        <v>1464.41</v>
      </c>
      <c r="Y18" s="11">
        <v>1317.09</v>
      </c>
      <c r="Z18" s="12">
        <v>1126.22</v>
      </c>
    </row>
    <row r="19" spans="1:26" x14ac:dyDescent="0.25">
      <c r="A19" s="10">
        <v>11</v>
      </c>
      <c r="B19" s="11">
        <v>1041.6400000000001</v>
      </c>
      <c r="C19" s="11">
        <v>1003.91</v>
      </c>
      <c r="D19" s="52"/>
      <c r="E19" s="11">
        <v>915.69</v>
      </c>
      <c r="F19" s="11">
        <v>880.9</v>
      </c>
      <c r="G19" s="11">
        <v>872.37</v>
      </c>
      <c r="H19" s="11">
        <v>1012.42</v>
      </c>
      <c r="I19" s="11">
        <v>1018.48</v>
      </c>
      <c r="J19" s="11">
        <v>1046.97</v>
      </c>
      <c r="K19" s="11">
        <v>1093.9100000000001</v>
      </c>
      <c r="L19" s="11">
        <v>1272.5899999999999</v>
      </c>
      <c r="M19" s="11">
        <v>1290.76</v>
      </c>
      <c r="N19" s="11">
        <v>1292.54</v>
      </c>
      <c r="O19" s="11">
        <v>1290.6600000000001</v>
      </c>
      <c r="P19" s="11">
        <v>1289.33</v>
      </c>
      <c r="Q19" s="11">
        <v>1287.8</v>
      </c>
      <c r="R19" s="11">
        <v>1287.42</v>
      </c>
      <c r="S19" s="11">
        <v>1288.22</v>
      </c>
      <c r="T19" s="11">
        <v>1290.27</v>
      </c>
      <c r="U19" s="11">
        <v>1300.8699999999999</v>
      </c>
      <c r="V19" s="11">
        <v>1548.59</v>
      </c>
      <c r="W19" s="11">
        <v>1481.39</v>
      </c>
      <c r="X19" s="11">
        <v>1370.31</v>
      </c>
      <c r="Y19" s="11">
        <v>1242.9100000000001</v>
      </c>
      <c r="Z19" s="12">
        <v>1122.67</v>
      </c>
    </row>
    <row r="20" spans="1:26" x14ac:dyDescent="0.25">
      <c r="A20" s="10">
        <v>12</v>
      </c>
      <c r="B20" s="11">
        <v>1014.27</v>
      </c>
      <c r="C20" s="11">
        <v>979.7</v>
      </c>
      <c r="D20" s="52"/>
      <c r="E20" s="11">
        <v>895.8</v>
      </c>
      <c r="F20" s="11">
        <v>876.42</v>
      </c>
      <c r="G20" s="11">
        <v>863.89</v>
      </c>
      <c r="H20" s="11">
        <v>893.6</v>
      </c>
      <c r="I20" s="11">
        <v>890.03</v>
      </c>
      <c r="J20" s="11">
        <v>979.47</v>
      </c>
      <c r="K20" s="11">
        <v>1013.35</v>
      </c>
      <c r="L20" s="11">
        <v>1126.3399999999999</v>
      </c>
      <c r="M20" s="11">
        <v>1222.95</v>
      </c>
      <c r="N20" s="11">
        <v>1230.3399999999999</v>
      </c>
      <c r="O20" s="11">
        <v>1229.04</v>
      </c>
      <c r="P20" s="11">
        <v>1198.83</v>
      </c>
      <c r="Q20" s="11">
        <v>1227.17</v>
      </c>
      <c r="R20" s="11">
        <v>1228.2</v>
      </c>
      <c r="S20" s="11">
        <v>1228.99</v>
      </c>
      <c r="T20" s="11">
        <v>1232.1400000000001</v>
      </c>
      <c r="U20" s="11">
        <v>1250.93</v>
      </c>
      <c r="V20" s="11">
        <v>1408.82</v>
      </c>
      <c r="W20" s="11">
        <v>1547.86</v>
      </c>
      <c r="X20" s="11">
        <v>1379.22</v>
      </c>
      <c r="Y20" s="11">
        <v>1233.08</v>
      </c>
      <c r="Z20" s="12">
        <v>1113.67</v>
      </c>
    </row>
    <row r="21" spans="1:26" x14ac:dyDescent="0.25">
      <c r="A21" s="10">
        <v>13</v>
      </c>
      <c r="B21" s="11">
        <v>1088.8599999999999</v>
      </c>
      <c r="C21" s="11">
        <v>990.85</v>
      </c>
      <c r="D21" s="52"/>
      <c r="E21" s="11">
        <v>879.46</v>
      </c>
      <c r="F21" s="11">
        <v>864.65</v>
      </c>
      <c r="G21" s="11">
        <v>890.23</v>
      </c>
      <c r="H21" s="11">
        <v>1069.83</v>
      </c>
      <c r="I21" s="11">
        <v>1124.1199999999999</v>
      </c>
      <c r="J21" s="11">
        <v>1432.56</v>
      </c>
      <c r="K21" s="11">
        <v>1450.23</v>
      </c>
      <c r="L21" s="11">
        <v>1489.31</v>
      </c>
      <c r="M21" s="11">
        <v>1523.07</v>
      </c>
      <c r="N21" s="11">
        <v>1531.66</v>
      </c>
      <c r="O21" s="11">
        <v>1473.79</v>
      </c>
      <c r="P21" s="11">
        <v>1471.46</v>
      </c>
      <c r="Q21" s="11">
        <v>1462.31</v>
      </c>
      <c r="R21" s="11">
        <v>1448.37</v>
      </c>
      <c r="S21" s="11">
        <v>1449.58</v>
      </c>
      <c r="T21" s="11">
        <v>1448.01</v>
      </c>
      <c r="U21" s="11">
        <v>1454.33</v>
      </c>
      <c r="V21" s="11">
        <v>1488.97</v>
      </c>
      <c r="W21" s="11">
        <v>1476.84</v>
      </c>
      <c r="X21" s="11">
        <v>1440.75</v>
      </c>
      <c r="Y21" s="11">
        <v>1400.69</v>
      </c>
      <c r="Z21" s="12">
        <v>1180.33</v>
      </c>
    </row>
    <row r="22" spans="1:26" x14ac:dyDescent="0.25">
      <c r="A22" s="10">
        <v>14</v>
      </c>
      <c r="B22" s="11">
        <v>1015.95</v>
      </c>
      <c r="C22" s="11">
        <v>890.92</v>
      </c>
      <c r="D22" s="52"/>
      <c r="E22" s="11">
        <v>878.94</v>
      </c>
      <c r="F22" s="11">
        <v>872.42</v>
      </c>
      <c r="G22" s="11">
        <v>889.1</v>
      </c>
      <c r="H22" s="11">
        <v>1036.52</v>
      </c>
      <c r="I22" s="11">
        <v>1164.0899999999999</v>
      </c>
      <c r="J22" s="11">
        <v>1367.14</v>
      </c>
      <c r="K22" s="11">
        <v>1432.28</v>
      </c>
      <c r="L22" s="11">
        <v>1487.75</v>
      </c>
      <c r="M22" s="11">
        <v>1492.02</v>
      </c>
      <c r="N22" s="11">
        <v>1465.46</v>
      </c>
      <c r="O22" s="11">
        <v>1389.54</v>
      </c>
      <c r="P22" s="11">
        <v>1391.96</v>
      </c>
      <c r="Q22" s="11">
        <v>1417.64</v>
      </c>
      <c r="R22" s="11">
        <v>1382.48</v>
      </c>
      <c r="S22" s="11">
        <v>1362.01</v>
      </c>
      <c r="T22" s="11">
        <v>1362.2</v>
      </c>
      <c r="U22" s="11">
        <v>1391.6</v>
      </c>
      <c r="V22" s="11">
        <v>1465.21</v>
      </c>
      <c r="W22" s="11">
        <v>1394.48</v>
      </c>
      <c r="X22" s="11">
        <v>1381.74</v>
      </c>
      <c r="Y22" s="11">
        <v>1356.49</v>
      </c>
      <c r="Z22" s="12">
        <v>1193.01</v>
      </c>
    </row>
    <row r="23" spans="1:26" x14ac:dyDescent="0.25">
      <c r="A23" s="10">
        <v>15</v>
      </c>
      <c r="B23" s="11">
        <v>994.5</v>
      </c>
      <c r="C23" s="11">
        <v>885.78</v>
      </c>
      <c r="D23" s="52"/>
      <c r="E23" s="11">
        <v>872.27</v>
      </c>
      <c r="F23" s="11">
        <v>863.42</v>
      </c>
      <c r="G23" s="11">
        <v>900.25</v>
      </c>
      <c r="H23" s="11">
        <v>1051.6099999999999</v>
      </c>
      <c r="I23" s="11">
        <v>1156.04</v>
      </c>
      <c r="J23" s="11">
        <v>1420.35</v>
      </c>
      <c r="K23" s="11">
        <v>1455.18</v>
      </c>
      <c r="L23" s="11">
        <v>1506.25</v>
      </c>
      <c r="M23" s="11">
        <v>1518.75</v>
      </c>
      <c r="N23" s="11">
        <v>1505.78</v>
      </c>
      <c r="O23" s="11">
        <v>1466.17</v>
      </c>
      <c r="P23" s="11">
        <v>1465.54</v>
      </c>
      <c r="Q23" s="11">
        <v>1458.87</v>
      </c>
      <c r="R23" s="11">
        <v>1453.22</v>
      </c>
      <c r="S23" s="11">
        <v>1448.58</v>
      </c>
      <c r="T23" s="11">
        <v>1445.61</v>
      </c>
      <c r="U23" s="11">
        <v>1463.28</v>
      </c>
      <c r="V23" s="11">
        <v>1476.09</v>
      </c>
      <c r="W23" s="11">
        <v>1464.06</v>
      </c>
      <c r="X23" s="11">
        <v>1421.19</v>
      </c>
      <c r="Y23" s="11">
        <v>1387.09</v>
      </c>
      <c r="Z23" s="12">
        <v>1227.6099999999999</v>
      </c>
    </row>
    <row r="24" spans="1:26" x14ac:dyDescent="0.25">
      <c r="A24" s="10">
        <v>16</v>
      </c>
      <c r="B24" s="11">
        <v>1036.05</v>
      </c>
      <c r="C24" s="11">
        <v>910.73</v>
      </c>
      <c r="D24" s="52"/>
      <c r="E24" s="11">
        <v>878.11</v>
      </c>
      <c r="F24" s="11">
        <v>876.02</v>
      </c>
      <c r="G24" s="11">
        <v>906.21</v>
      </c>
      <c r="H24" s="11">
        <v>1054.1099999999999</v>
      </c>
      <c r="I24" s="11">
        <v>1152.52</v>
      </c>
      <c r="J24" s="11">
        <v>1446.74</v>
      </c>
      <c r="K24" s="11">
        <v>1456.54</v>
      </c>
      <c r="L24" s="11">
        <v>1495.16</v>
      </c>
      <c r="M24" s="11">
        <v>1497.74</v>
      </c>
      <c r="N24" s="11">
        <v>1476.84</v>
      </c>
      <c r="O24" s="11">
        <v>1453.67</v>
      </c>
      <c r="P24" s="11">
        <v>1467.48</v>
      </c>
      <c r="Q24" s="11">
        <v>1460.49</v>
      </c>
      <c r="R24" s="11">
        <v>1454.57</v>
      </c>
      <c r="S24" s="11">
        <v>1454.14</v>
      </c>
      <c r="T24" s="11">
        <v>1454.59</v>
      </c>
      <c r="U24" s="11">
        <v>1470.4</v>
      </c>
      <c r="V24" s="11">
        <v>1516.88</v>
      </c>
      <c r="W24" s="11">
        <v>1473.74</v>
      </c>
      <c r="X24" s="11">
        <v>1445.28</v>
      </c>
      <c r="Y24" s="11">
        <v>1399.43</v>
      </c>
      <c r="Z24" s="12">
        <v>1221.1500000000001</v>
      </c>
    </row>
    <row r="25" spans="1:26" x14ac:dyDescent="0.25">
      <c r="A25" s="10">
        <v>17</v>
      </c>
      <c r="B25" s="11">
        <v>1027.3900000000001</v>
      </c>
      <c r="C25" s="11">
        <v>936.07</v>
      </c>
      <c r="D25" s="52"/>
      <c r="E25" s="11">
        <v>885.57</v>
      </c>
      <c r="F25" s="11">
        <v>850.78</v>
      </c>
      <c r="G25" s="11">
        <v>903.34</v>
      </c>
      <c r="H25" s="11">
        <v>1000.23</v>
      </c>
      <c r="I25" s="11">
        <v>1129.0899999999999</v>
      </c>
      <c r="J25" s="11">
        <v>1427.39</v>
      </c>
      <c r="K25" s="11">
        <v>1434.07</v>
      </c>
      <c r="L25" s="11">
        <v>1461.99</v>
      </c>
      <c r="M25" s="11">
        <v>1471.48</v>
      </c>
      <c r="N25" s="11">
        <v>1456.83</v>
      </c>
      <c r="O25" s="11">
        <v>1431.87</v>
      </c>
      <c r="P25" s="11">
        <v>1434.6</v>
      </c>
      <c r="Q25" s="11">
        <v>1444.04</v>
      </c>
      <c r="R25" s="11">
        <v>1433.92</v>
      </c>
      <c r="S25" s="11">
        <v>1431.94</v>
      </c>
      <c r="T25" s="11">
        <v>1433.3</v>
      </c>
      <c r="U25" s="11">
        <v>1437.63</v>
      </c>
      <c r="V25" s="11">
        <v>1459.07</v>
      </c>
      <c r="W25" s="11">
        <v>1445</v>
      </c>
      <c r="X25" s="11">
        <v>1424.41</v>
      </c>
      <c r="Y25" s="11">
        <v>1400.55</v>
      </c>
      <c r="Z25" s="12">
        <v>1285.26</v>
      </c>
    </row>
    <row r="26" spans="1:26" x14ac:dyDescent="0.25">
      <c r="A26" s="10">
        <v>18</v>
      </c>
      <c r="B26" s="11">
        <v>1064.96</v>
      </c>
      <c r="C26" s="11">
        <v>979.56</v>
      </c>
      <c r="D26" s="52"/>
      <c r="E26" s="11">
        <v>910.41</v>
      </c>
      <c r="F26" s="11">
        <v>871.73</v>
      </c>
      <c r="G26" s="11">
        <v>873.35</v>
      </c>
      <c r="H26" s="11">
        <v>925.22</v>
      </c>
      <c r="I26" s="11">
        <v>971.74</v>
      </c>
      <c r="J26" s="11">
        <v>1053.67</v>
      </c>
      <c r="K26" s="11">
        <v>1096.3499999999999</v>
      </c>
      <c r="L26" s="11">
        <v>1132.06</v>
      </c>
      <c r="M26" s="11">
        <v>1206.55</v>
      </c>
      <c r="N26" s="11">
        <v>1240.8900000000001</v>
      </c>
      <c r="O26" s="11">
        <v>1202.29</v>
      </c>
      <c r="P26" s="11">
        <v>1132.07</v>
      </c>
      <c r="Q26" s="11">
        <v>1131.45</v>
      </c>
      <c r="R26" s="11">
        <v>1133.8900000000001</v>
      </c>
      <c r="S26" s="11">
        <v>1148.4000000000001</v>
      </c>
      <c r="T26" s="11">
        <v>1188.04</v>
      </c>
      <c r="U26" s="11">
        <v>1232.3</v>
      </c>
      <c r="V26" s="11">
        <v>1276.82</v>
      </c>
      <c r="W26" s="11">
        <v>1275.3</v>
      </c>
      <c r="X26" s="11">
        <v>1227.3399999999999</v>
      </c>
      <c r="Y26" s="11">
        <v>1124.42</v>
      </c>
      <c r="Z26" s="12">
        <v>995.4</v>
      </c>
    </row>
    <row r="27" spans="1:26" x14ac:dyDescent="0.25">
      <c r="A27" s="10">
        <v>19</v>
      </c>
      <c r="B27" s="11">
        <v>944.45</v>
      </c>
      <c r="C27" s="11">
        <v>904.55</v>
      </c>
      <c r="D27" s="52"/>
      <c r="E27" s="11">
        <v>820.56</v>
      </c>
      <c r="F27" s="11">
        <v>735.64</v>
      </c>
      <c r="G27" s="11">
        <v>727.19</v>
      </c>
      <c r="H27" s="11">
        <v>768.39</v>
      </c>
      <c r="I27" s="11">
        <v>717.88</v>
      </c>
      <c r="J27" s="11">
        <v>836.92</v>
      </c>
      <c r="K27" s="11">
        <v>901.6</v>
      </c>
      <c r="L27" s="11">
        <v>949.86</v>
      </c>
      <c r="M27" s="11">
        <v>965.01</v>
      </c>
      <c r="N27" s="11">
        <v>988.24</v>
      </c>
      <c r="O27" s="11">
        <v>964.61</v>
      </c>
      <c r="P27" s="11">
        <v>962.83</v>
      </c>
      <c r="Q27" s="11">
        <v>962.5</v>
      </c>
      <c r="R27" s="11">
        <v>964.96</v>
      </c>
      <c r="S27" s="11">
        <v>965.54</v>
      </c>
      <c r="T27" s="11">
        <v>1056.93</v>
      </c>
      <c r="U27" s="11">
        <v>1178.3399999999999</v>
      </c>
      <c r="V27" s="11">
        <v>1236.21</v>
      </c>
      <c r="W27" s="11">
        <v>1216.1400000000001</v>
      </c>
      <c r="X27" s="11">
        <v>1141.0999999999999</v>
      </c>
      <c r="Y27" s="11">
        <v>964.04</v>
      </c>
      <c r="Z27" s="12">
        <v>925.86</v>
      </c>
    </row>
    <row r="28" spans="1:26" x14ac:dyDescent="0.25">
      <c r="A28" s="10">
        <v>20</v>
      </c>
      <c r="B28" s="11">
        <v>933.83</v>
      </c>
      <c r="C28" s="11">
        <v>801.6</v>
      </c>
      <c r="D28" s="52"/>
      <c r="E28" s="11">
        <v>11.08</v>
      </c>
      <c r="F28" s="11">
        <v>12.08</v>
      </c>
      <c r="G28" s="11">
        <v>12.29</v>
      </c>
      <c r="H28" s="11">
        <v>14.41</v>
      </c>
      <c r="I28" s="11">
        <v>954.68</v>
      </c>
      <c r="J28" s="11">
        <v>1098.5999999999999</v>
      </c>
      <c r="K28" s="11">
        <v>1241.21</v>
      </c>
      <c r="L28" s="11">
        <v>1242.51</v>
      </c>
      <c r="M28" s="11">
        <v>1261.99</v>
      </c>
      <c r="N28" s="11">
        <v>1271.21</v>
      </c>
      <c r="O28" s="11">
        <v>1240.3900000000001</v>
      </c>
      <c r="P28" s="11">
        <v>1241.24</v>
      </c>
      <c r="Q28" s="11">
        <v>1242.6199999999999</v>
      </c>
      <c r="R28" s="11">
        <v>1240.51</v>
      </c>
      <c r="S28" s="11">
        <v>1240.19</v>
      </c>
      <c r="T28" s="11">
        <v>1238.3699999999999</v>
      </c>
      <c r="U28" s="11">
        <v>1241.99</v>
      </c>
      <c r="V28" s="11">
        <v>1276.9100000000001</v>
      </c>
      <c r="W28" s="11">
        <v>1266.21</v>
      </c>
      <c r="X28" s="11">
        <v>1237.8699999999999</v>
      </c>
      <c r="Y28" s="11">
        <v>1135.03</v>
      </c>
      <c r="Z28" s="12">
        <v>939.55</v>
      </c>
    </row>
    <row r="29" spans="1:26" x14ac:dyDescent="0.25">
      <c r="A29" s="10">
        <v>21</v>
      </c>
      <c r="B29" s="11">
        <v>889.54</v>
      </c>
      <c r="C29" s="11">
        <v>798.99</v>
      </c>
      <c r="D29" s="52"/>
      <c r="E29" s="11">
        <v>11.03</v>
      </c>
      <c r="F29" s="11">
        <v>12.27</v>
      </c>
      <c r="G29" s="11">
        <v>11.22</v>
      </c>
      <c r="H29" s="11">
        <v>890.78</v>
      </c>
      <c r="I29" s="11">
        <v>1014.58</v>
      </c>
      <c r="J29" s="11">
        <v>1228.21</v>
      </c>
      <c r="K29" s="11">
        <v>1348.61</v>
      </c>
      <c r="L29" s="11">
        <v>1344.88</v>
      </c>
      <c r="M29" s="11">
        <v>1336.46</v>
      </c>
      <c r="N29" s="11">
        <v>1346.54</v>
      </c>
      <c r="O29" s="11">
        <v>1292.6199999999999</v>
      </c>
      <c r="P29" s="11">
        <v>1293.1500000000001</v>
      </c>
      <c r="Q29" s="11">
        <v>1290.99</v>
      </c>
      <c r="R29" s="11">
        <v>1290.56</v>
      </c>
      <c r="S29" s="11">
        <v>1290.74</v>
      </c>
      <c r="T29" s="11">
        <v>1293.03</v>
      </c>
      <c r="U29" s="11">
        <v>1295.1400000000001</v>
      </c>
      <c r="V29" s="11">
        <v>1293.5899999999999</v>
      </c>
      <c r="W29" s="11">
        <v>1292.33</v>
      </c>
      <c r="X29" s="11">
        <v>1243.3</v>
      </c>
      <c r="Y29" s="11">
        <v>1139.69</v>
      </c>
      <c r="Z29" s="12">
        <v>974.11</v>
      </c>
    </row>
    <row r="30" spans="1:26" x14ac:dyDescent="0.25">
      <c r="A30" s="10">
        <v>22</v>
      </c>
      <c r="B30" s="11">
        <v>803.82</v>
      </c>
      <c r="C30" s="11">
        <v>676.58</v>
      </c>
      <c r="D30" s="52"/>
      <c r="E30" s="11">
        <v>10.56</v>
      </c>
      <c r="F30" s="11">
        <v>10.69</v>
      </c>
      <c r="G30" s="11">
        <v>10.77</v>
      </c>
      <c r="H30" s="11">
        <v>864.62</v>
      </c>
      <c r="I30" s="11">
        <v>1005.58</v>
      </c>
      <c r="J30" s="11">
        <v>1161.3800000000001</v>
      </c>
      <c r="K30" s="11">
        <v>1333.78</v>
      </c>
      <c r="L30" s="11">
        <v>1326.63</v>
      </c>
      <c r="M30" s="11">
        <v>1333.51</v>
      </c>
      <c r="N30" s="11">
        <v>1326.87</v>
      </c>
      <c r="O30" s="11">
        <v>1271.25</v>
      </c>
      <c r="P30" s="11">
        <v>1281.8</v>
      </c>
      <c r="Q30" s="11">
        <v>1260.83</v>
      </c>
      <c r="R30" s="11">
        <v>1260.8599999999999</v>
      </c>
      <c r="S30" s="11">
        <v>1258.67</v>
      </c>
      <c r="T30" s="11">
        <v>1260.6199999999999</v>
      </c>
      <c r="U30" s="11">
        <v>1262.45</v>
      </c>
      <c r="V30" s="11">
        <v>1262.56</v>
      </c>
      <c r="W30" s="11">
        <v>1258.81</v>
      </c>
      <c r="X30" s="11">
        <v>1143.69</v>
      </c>
      <c r="Y30" s="11">
        <v>1027.92</v>
      </c>
      <c r="Z30" s="12">
        <v>871.76</v>
      </c>
    </row>
    <row r="31" spans="1:26" x14ac:dyDescent="0.25">
      <c r="A31" s="10">
        <v>23</v>
      </c>
      <c r="B31" s="11">
        <v>851.47</v>
      </c>
      <c r="C31" s="11">
        <v>764.4</v>
      </c>
      <c r="D31" s="52"/>
      <c r="E31" s="11">
        <v>707.08</v>
      </c>
      <c r="F31" s="11">
        <v>10.94</v>
      </c>
      <c r="G31" s="11">
        <v>11.22</v>
      </c>
      <c r="H31" s="11">
        <v>871.07</v>
      </c>
      <c r="I31" s="11">
        <v>981.6</v>
      </c>
      <c r="J31" s="11">
        <v>1061.4100000000001</v>
      </c>
      <c r="K31" s="11">
        <v>1250.0999999999999</v>
      </c>
      <c r="L31" s="11">
        <v>1264.2</v>
      </c>
      <c r="M31" s="11">
        <v>1258.6500000000001</v>
      </c>
      <c r="N31" s="11">
        <v>1251.02</v>
      </c>
      <c r="O31" s="11">
        <v>1247.3399999999999</v>
      </c>
      <c r="P31" s="11">
        <v>1248.2</v>
      </c>
      <c r="Q31" s="11">
        <v>1246.23</v>
      </c>
      <c r="R31" s="11">
        <v>1245.99</v>
      </c>
      <c r="S31" s="11">
        <v>1245.55</v>
      </c>
      <c r="T31" s="11">
        <v>1247.32</v>
      </c>
      <c r="U31" s="11">
        <v>1250.1099999999999</v>
      </c>
      <c r="V31" s="11">
        <v>1249.3</v>
      </c>
      <c r="W31" s="11">
        <v>1245.31</v>
      </c>
      <c r="X31" s="11">
        <v>1153.3399999999999</v>
      </c>
      <c r="Y31" s="11">
        <v>1052.33</v>
      </c>
      <c r="Z31" s="12">
        <v>914.6</v>
      </c>
    </row>
    <row r="32" spans="1:26" x14ac:dyDescent="0.25">
      <c r="A32" s="10">
        <v>24</v>
      </c>
      <c r="B32" s="11">
        <v>914</v>
      </c>
      <c r="C32" s="11">
        <v>838.14</v>
      </c>
      <c r="D32" s="52"/>
      <c r="E32" s="11">
        <v>786.71</v>
      </c>
      <c r="F32" s="11">
        <v>772.53</v>
      </c>
      <c r="G32" s="11">
        <v>811.96</v>
      </c>
      <c r="H32" s="11">
        <v>945.53</v>
      </c>
      <c r="I32" s="11">
        <v>1054.1199999999999</v>
      </c>
      <c r="J32" s="11">
        <v>1286.26</v>
      </c>
      <c r="K32" s="11">
        <v>1360.46</v>
      </c>
      <c r="L32" s="11">
        <v>1352.83</v>
      </c>
      <c r="M32" s="11">
        <v>1351.08</v>
      </c>
      <c r="N32" s="11">
        <v>1347.04</v>
      </c>
      <c r="O32" s="11">
        <v>1342.19</v>
      </c>
      <c r="P32" s="11">
        <v>1343.01</v>
      </c>
      <c r="Q32" s="11">
        <v>1340.19</v>
      </c>
      <c r="R32" s="11">
        <v>1341.78</v>
      </c>
      <c r="S32" s="11">
        <v>1341.99</v>
      </c>
      <c r="T32" s="11">
        <v>1343.57</v>
      </c>
      <c r="U32" s="11">
        <v>1346.14</v>
      </c>
      <c r="V32" s="11">
        <v>1343.87</v>
      </c>
      <c r="W32" s="11">
        <v>1346.2</v>
      </c>
      <c r="X32" s="11">
        <v>1331.15</v>
      </c>
      <c r="Y32" s="11">
        <v>1203.19</v>
      </c>
      <c r="Z32" s="12">
        <v>1022.12</v>
      </c>
    </row>
    <row r="33" spans="1:26" x14ac:dyDescent="0.25">
      <c r="A33" s="10">
        <v>25</v>
      </c>
      <c r="B33" s="11">
        <v>940.49</v>
      </c>
      <c r="C33" s="11">
        <v>850.72</v>
      </c>
      <c r="D33" s="52"/>
      <c r="E33" s="11">
        <v>818.43</v>
      </c>
      <c r="F33" s="11">
        <v>810.02</v>
      </c>
      <c r="G33" s="11">
        <v>817.03</v>
      </c>
      <c r="H33" s="11">
        <v>843.02</v>
      </c>
      <c r="I33" s="11">
        <v>843.2</v>
      </c>
      <c r="J33" s="11">
        <v>866.39</v>
      </c>
      <c r="K33" s="11">
        <v>1045.29</v>
      </c>
      <c r="L33" s="11">
        <v>1191.9000000000001</v>
      </c>
      <c r="M33" s="11">
        <v>1194.8599999999999</v>
      </c>
      <c r="N33" s="11">
        <v>1194.45</v>
      </c>
      <c r="O33" s="11">
        <v>1192.8699999999999</v>
      </c>
      <c r="P33" s="11">
        <v>1192.5</v>
      </c>
      <c r="Q33" s="11">
        <v>1190.74</v>
      </c>
      <c r="R33" s="11">
        <v>1192</v>
      </c>
      <c r="S33" s="11">
        <v>1194.58</v>
      </c>
      <c r="T33" s="11">
        <v>1198.51</v>
      </c>
      <c r="U33" s="11">
        <v>1234.25</v>
      </c>
      <c r="V33" s="11">
        <v>1255.45</v>
      </c>
      <c r="W33" s="11">
        <v>1234.47</v>
      </c>
      <c r="X33" s="11">
        <v>1189.3499999999999</v>
      </c>
      <c r="Y33" s="11">
        <v>1075.07</v>
      </c>
      <c r="Z33" s="12">
        <v>856.32</v>
      </c>
    </row>
    <row r="34" spans="1:26" x14ac:dyDescent="0.25">
      <c r="A34" s="10">
        <v>26</v>
      </c>
      <c r="B34" s="11">
        <v>831.77</v>
      </c>
      <c r="C34" s="11">
        <v>807.9</v>
      </c>
      <c r="D34" s="11">
        <f>C34</f>
        <v>807.9</v>
      </c>
      <c r="E34" s="11">
        <v>762.69</v>
      </c>
      <c r="F34" s="11">
        <v>10.92</v>
      </c>
      <c r="G34" s="11">
        <v>10.96</v>
      </c>
      <c r="H34" s="11">
        <v>11</v>
      </c>
      <c r="I34" s="11">
        <v>23.52</v>
      </c>
      <c r="J34" s="11">
        <v>562.76</v>
      </c>
      <c r="K34" s="11">
        <v>852.36</v>
      </c>
      <c r="L34" s="11">
        <v>975.92</v>
      </c>
      <c r="M34" s="11">
        <v>1067.42</v>
      </c>
      <c r="N34" s="11">
        <v>1067.52</v>
      </c>
      <c r="O34" s="11">
        <v>1066.6099999999999</v>
      </c>
      <c r="P34" s="11">
        <v>1017.02</v>
      </c>
      <c r="Q34" s="11">
        <v>1016.02</v>
      </c>
      <c r="R34" s="11">
        <v>1067.79</v>
      </c>
      <c r="S34" s="11">
        <v>1072.07</v>
      </c>
      <c r="T34" s="11">
        <v>1154.69</v>
      </c>
      <c r="U34" s="11">
        <v>1210.52</v>
      </c>
      <c r="V34" s="11">
        <v>1216.1600000000001</v>
      </c>
      <c r="W34" s="11">
        <v>1182.17</v>
      </c>
      <c r="X34" s="11">
        <v>1075.51</v>
      </c>
      <c r="Y34" s="11">
        <v>948.58</v>
      </c>
      <c r="Z34" s="12">
        <v>802.86</v>
      </c>
    </row>
    <row r="35" spans="1:26" x14ac:dyDescent="0.25">
      <c r="A35" s="10">
        <v>27</v>
      </c>
      <c r="B35" s="11">
        <v>824.6</v>
      </c>
      <c r="C35" s="11">
        <v>752.58</v>
      </c>
      <c r="D35" s="52"/>
      <c r="E35" s="11">
        <v>281.10000000000002</v>
      </c>
      <c r="F35" s="11">
        <v>30.93</v>
      </c>
      <c r="G35" s="11">
        <v>41.74</v>
      </c>
      <c r="H35" s="11">
        <v>879.59</v>
      </c>
      <c r="I35" s="11">
        <v>1023.57</v>
      </c>
      <c r="J35" s="11">
        <v>1109.72</v>
      </c>
      <c r="K35" s="11">
        <v>1249.33</v>
      </c>
      <c r="L35" s="11">
        <v>1274.3399999999999</v>
      </c>
      <c r="M35" s="11">
        <v>1315.16</v>
      </c>
      <c r="N35" s="11">
        <v>1278.47</v>
      </c>
      <c r="O35" s="11">
        <v>1241.52</v>
      </c>
      <c r="P35" s="11">
        <v>1240.1600000000001</v>
      </c>
      <c r="Q35" s="11">
        <v>1241.1099999999999</v>
      </c>
      <c r="R35" s="11">
        <v>1239.54</v>
      </c>
      <c r="S35" s="11">
        <v>1242.8599999999999</v>
      </c>
      <c r="T35" s="11">
        <v>1238.74</v>
      </c>
      <c r="U35" s="11">
        <v>1255.8499999999999</v>
      </c>
      <c r="V35" s="11">
        <v>1256.72</v>
      </c>
      <c r="W35" s="11">
        <v>1232.75</v>
      </c>
      <c r="X35" s="11">
        <v>1088.3800000000001</v>
      </c>
      <c r="Y35" s="11">
        <v>1014</v>
      </c>
      <c r="Z35" s="12">
        <v>845.5</v>
      </c>
    </row>
    <row r="36" spans="1:26" x14ac:dyDescent="0.25">
      <c r="A36" s="10">
        <v>28</v>
      </c>
      <c r="B36" s="11">
        <v>870.52</v>
      </c>
      <c r="C36" s="11">
        <v>845.77</v>
      </c>
      <c r="D36" s="52"/>
      <c r="E36" s="11">
        <v>755.28</v>
      </c>
      <c r="F36" s="11">
        <v>31.11</v>
      </c>
      <c r="G36" s="11">
        <v>829.65</v>
      </c>
      <c r="H36" s="11">
        <v>971.8</v>
      </c>
      <c r="I36" s="11">
        <v>1012.08</v>
      </c>
      <c r="J36" s="11">
        <v>1180.94</v>
      </c>
      <c r="K36" s="11">
        <v>1183.24</v>
      </c>
      <c r="L36" s="11">
        <v>1186.22</v>
      </c>
      <c r="M36" s="11">
        <v>1218.8699999999999</v>
      </c>
      <c r="N36" s="11">
        <v>1186.57</v>
      </c>
      <c r="O36" s="11">
        <v>1183.0999999999999</v>
      </c>
      <c r="P36" s="11">
        <v>1184.67</v>
      </c>
      <c r="Q36" s="11">
        <v>1187.07</v>
      </c>
      <c r="R36" s="11">
        <v>1185.5999999999999</v>
      </c>
      <c r="S36" s="11">
        <v>1185.5</v>
      </c>
      <c r="T36" s="11">
        <v>1195.83</v>
      </c>
      <c r="U36" s="11">
        <v>1234.58</v>
      </c>
      <c r="V36" s="11">
        <v>1236</v>
      </c>
      <c r="W36" s="11">
        <v>1179.01</v>
      </c>
      <c r="X36" s="11">
        <v>1155.3399999999999</v>
      </c>
      <c r="Y36" s="11">
        <v>1034.45</v>
      </c>
      <c r="Z36" s="12">
        <v>871.36</v>
      </c>
    </row>
    <row r="37" spans="1:26" x14ac:dyDescent="0.25">
      <c r="A37" s="10">
        <v>29</v>
      </c>
      <c r="B37" s="11">
        <v>865.98</v>
      </c>
      <c r="C37" s="11">
        <v>753.43</v>
      </c>
      <c r="D37" s="52"/>
      <c r="E37" s="11">
        <v>623.36</v>
      </c>
      <c r="F37" s="11">
        <v>10.85</v>
      </c>
      <c r="G37" s="11">
        <v>306.83999999999997</v>
      </c>
      <c r="H37" s="11">
        <v>923.22</v>
      </c>
      <c r="I37" s="11">
        <v>989.58</v>
      </c>
      <c r="J37" s="11">
        <v>1196.28</v>
      </c>
      <c r="K37" s="11">
        <v>1208.98</v>
      </c>
      <c r="L37" s="11">
        <v>1208.23</v>
      </c>
      <c r="M37" s="11">
        <v>1212.6400000000001</v>
      </c>
      <c r="N37" s="11">
        <v>1206.28</v>
      </c>
      <c r="O37" s="11">
        <v>1204.6300000000001</v>
      </c>
      <c r="P37" s="11">
        <v>1205.21</v>
      </c>
      <c r="Q37" s="11">
        <v>1206.56</v>
      </c>
      <c r="R37" s="11">
        <v>1205.8699999999999</v>
      </c>
      <c r="S37" s="11">
        <v>1210.1099999999999</v>
      </c>
      <c r="T37" s="11">
        <v>1207.94</v>
      </c>
      <c r="U37" s="11">
        <v>1295.68</v>
      </c>
      <c r="V37" s="11">
        <v>1270.55</v>
      </c>
      <c r="W37" s="11">
        <v>1201.56</v>
      </c>
      <c r="X37" s="11">
        <v>1189.7</v>
      </c>
      <c r="Y37" s="11">
        <v>1124.24</v>
      </c>
      <c r="Z37" s="12">
        <v>881.36</v>
      </c>
    </row>
    <row r="38" spans="1:26" x14ac:dyDescent="0.25">
      <c r="A38" s="10">
        <v>30</v>
      </c>
      <c r="B38" s="11">
        <v>862.79</v>
      </c>
      <c r="C38" s="11">
        <v>839.89</v>
      </c>
      <c r="D38" s="52"/>
      <c r="E38" s="11">
        <v>774.85</v>
      </c>
      <c r="F38" s="11">
        <v>808.48</v>
      </c>
      <c r="G38" s="11">
        <v>814.54</v>
      </c>
      <c r="H38" s="11">
        <v>909.74</v>
      </c>
      <c r="I38" s="11">
        <v>1015.57</v>
      </c>
      <c r="J38" s="11">
        <v>1226.55</v>
      </c>
      <c r="K38" s="11">
        <v>1358.34</v>
      </c>
      <c r="L38" s="11">
        <v>1360.29</v>
      </c>
      <c r="M38" s="11">
        <v>1365.55</v>
      </c>
      <c r="N38" s="11">
        <v>1359.31</v>
      </c>
      <c r="O38" s="11">
        <v>1356.65</v>
      </c>
      <c r="P38" s="11">
        <v>1357.55</v>
      </c>
      <c r="Q38" s="11">
        <v>1358.81</v>
      </c>
      <c r="R38" s="11">
        <v>1358.14</v>
      </c>
      <c r="S38" s="11">
        <v>1362.95</v>
      </c>
      <c r="T38" s="11">
        <v>1361.41</v>
      </c>
      <c r="U38" s="11">
        <v>1364.51</v>
      </c>
      <c r="V38" s="11">
        <v>1362.38</v>
      </c>
      <c r="W38" s="11">
        <v>1354.82</v>
      </c>
      <c r="X38" s="11">
        <v>1277.06</v>
      </c>
      <c r="Y38" s="11">
        <v>1075.53</v>
      </c>
      <c r="Z38" s="12">
        <v>867.64</v>
      </c>
    </row>
    <row r="39" spans="1:26" x14ac:dyDescent="0.25">
      <c r="A39" s="10">
        <v>31</v>
      </c>
      <c r="B39" s="11">
        <v>901.67</v>
      </c>
      <c r="C39" s="11">
        <v>885.69</v>
      </c>
      <c r="D39" s="52"/>
      <c r="E39" s="11">
        <v>876.64</v>
      </c>
      <c r="F39" s="11">
        <v>875.11</v>
      </c>
      <c r="G39" s="11">
        <v>890.62</v>
      </c>
      <c r="H39" s="11">
        <v>989.77</v>
      </c>
      <c r="I39" s="11">
        <v>1057.26</v>
      </c>
      <c r="J39" s="11">
        <v>1294.3599999999999</v>
      </c>
      <c r="K39" s="11">
        <v>1333.39</v>
      </c>
      <c r="L39" s="11">
        <v>1334.93</v>
      </c>
      <c r="M39" s="11">
        <v>1340.58</v>
      </c>
      <c r="N39" s="11">
        <v>1333.72</v>
      </c>
      <c r="O39" s="11">
        <v>1331.19</v>
      </c>
      <c r="P39" s="11">
        <v>1330.69</v>
      </c>
      <c r="Q39" s="11">
        <v>1332.42</v>
      </c>
      <c r="R39" s="11">
        <v>1334.02</v>
      </c>
      <c r="S39" s="11">
        <v>1338.89</v>
      </c>
      <c r="T39" s="11">
        <v>1340.27</v>
      </c>
      <c r="U39" s="11">
        <v>1367.53</v>
      </c>
      <c r="V39" s="11">
        <v>1394.28</v>
      </c>
      <c r="W39" s="11">
        <v>1345.25</v>
      </c>
      <c r="X39" s="11">
        <v>1330.35</v>
      </c>
      <c r="Y39" s="11">
        <v>1209.55</v>
      </c>
      <c r="Z39" s="12">
        <v>934.63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4" t="s">
        <v>0</v>
      </c>
      <c r="B41" s="66" t="s">
        <v>26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</row>
    <row r="42" spans="1:26" x14ac:dyDescent="0.25">
      <c r="A42" s="65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1023.35</v>
      </c>
      <c r="C43" s="11">
        <v>960.27</v>
      </c>
      <c r="D43" s="52"/>
      <c r="E43" s="11">
        <v>913.77</v>
      </c>
      <c r="F43" s="11">
        <v>900.06</v>
      </c>
      <c r="G43" s="11">
        <v>936.91</v>
      </c>
      <c r="H43" s="11">
        <v>1050.4100000000001</v>
      </c>
      <c r="I43" s="11">
        <v>1132.53</v>
      </c>
      <c r="J43" s="11">
        <v>1363.37</v>
      </c>
      <c r="K43" s="11">
        <v>1434.91</v>
      </c>
      <c r="L43" s="11">
        <v>1448.32</v>
      </c>
      <c r="M43" s="11">
        <v>1448.78</v>
      </c>
      <c r="N43" s="11">
        <v>1481.26</v>
      </c>
      <c r="O43" s="11">
        <v>1458.63</v>
      </c>
      <c r="P43" s="11">
        <v>1456.03</v>
      </c>
      <c r="Q43" s="11">
        <v>1462.69</v>
      </c>
      <c r="R43" s="11">
        <v>1430.63</v>
      </c>
      <c r="S43" s="11">
        <v>1429.78</v>
      </c>
      <c r="T43" s="11">
        <v>1428.62</v>
      </c>
      <c r="U43" s="11">
        <v>1439.08</v>
      </c>
      <c r="V43" s="11">
        <v>1483.53</v>
      </c>
      <c r="W43" s="11">
        <v>1435.57</v>
      </c>
      <c r="X43" s="11">
        <v>1428.78</v>
      </c>
      <c r="Y43" s="11">
        <v>1285.1099999999999</v>
      </c>
      <c r="Z43" s="12">
        <v>1124.6300000000001</v>
      </c>
    </row>
    <row r="44" spans="1:26" x14ac:dyDescent="0.25">
      <c r="A44" s="10">
        <v>2</v>
      </c>
      <c r="B44" s="11">
        <v>1046.27</v>
      </c>
      <c r="C44" s="11">
        <v>957.42</v>
      </c>
      <c r="D44" s="52"/>
      <c r="E44" s="11">
        <v>923</v>
      </c>
      <c r="F44" s="11">
        <v>915.63</v>
      </c>
      <c r="G44" s="11">
        <v>989.84</v>
      </c>
      <c r="H44" s="11">
        <v>1096.8</v>
      </c>
      <c r="I44" s="11">
        <v>1148.8699999999999</v>
      </c>
      <c r="J44" s="11">
        <v>1441.69</v>
      </c>
      <c r="K44" s="11">
        <v>1592.61</v>
      </c>
      <c r="L44" s="11">
        <v>1620.1</v>
      </c>
      <c r="M44" s="11">
        <v>1593.71</v>
      </c>
      <c r="N44" s="11">
        <v>1625.6</v>
      </c>
      <c r="O44" s="11">
        <v>1588</v>
      </c>
      <c r="P44" s="11">
        <v>1589.2</v>
      </c>
      <c r="Q44" s="11">
        <v>1587.87</v>
      </c>
      <c r="R44" s="11">
        <v>1587.8</v>
      </c>
      <c r="S44" s="11">
        <v>1586.62</v>
      </c>
      <c r="T44" s="11">
        <v>1587.23</v>
      </c>
      <c r="U44" s="11">
        <v>1596.65</v>
      </c>
      <c r="V44" s="11">
        <v>1630.88</v>
      </c>
      <c r="W44" s="11">
        <v>1592.29</v>
      </c>
      <c r="X44" s="11">
        <v>1590.93</v>
      </c>
      <c r="Y44" s="11">
        <v>1341.19</v>
      </c>
      <c r="Z44" s="12">
        <v>1125.54</v>
      </c>
    </row>
    <row r="45" spans="1:26" x14ac:dyDescent="0.25">
      <c r="A45" s="10">
        <v>3</v>
      </c>
      <c r="B45" s="11">
        <v>1037.23</v>
      </c>
      <c r="C45" s="11">
        <v>966.37</v>
      </c>
      <c r="D45" s="52"/>
      <c r="E45" s="11">
        <v>907.42</v>
      </c>
      <c r="F45" s="11">
        <v>911.65</v>
      </c>
      <c r="G45" s="11">
        <v>981.95</v>
      </c>
      <c r="H45" s="11">
        <v>1087.25</v>
      </c>
      <c r="I45" s="11">
        <v>1125.3900000000001</v>
      </c>
      <c r="J45" s="11">
        <v>1375.13</v>
      </c>
      <c r="K45" s="11">
        <v>1543.67</v>
      </c>
      <c r="L45" s="11">
        <v>1548.87</v>
      </c>
      <c r="M45" s="11">
        <v>1549.12</v>
      </c>
      <c r="N45" s="11">
        <v>1581.47</v>
      </c>
      <c r="O45" s="11">
        <v>1544.32</v>
      </c>
      <c r="P45" s="11">
        <v>1544.75</v>
      </c>
      <c r="Q45" s="11">
        <v>1541</v>
      </c>
      <c r="R45" s="11">
        <v>1539.34</v>
      </c>
      <c r="S45" s="11">
        <v>1539.9</v>
      </c>
      <c r="T45" s="11">
        <v>1540.65</v>
      </c>
      <c r="U45" s="11">
        <v>1547.87</v>
      </c>
      <c r="V45" s="11">
        <v>1552.43</v>
      </c>
      <c r="W45" s="11">
        <v>1543.34</v>
      </c>
      <c r="X45" s="11">
        <v>1536.64</v>
      </c>
      <c r="Y45" s="11">
        <v>1385.6</v>
      </c>
      <c r="Z45" s="12">
        <v>1090.6400000000001</v>
      </c>
    </row>
    <row r="46" spans="1:26" x14ac:dyDescent="0.25">
      <c r="A46" s="10">
        <v>4</v>
      </c>
      <c r="B46" s="11">
        <v>1130.07</v>
      </c>
      <c r="C46" s="11">
        <v>1005.9</v>
      </c>
      <c r="D46" s="52"/>
      <c r="E46" s="11">
        <v>979.13</v>
      </c>
      <c r="F46" s="11">
        <v>973.56</v>
      </c>
      <c r="G46" s="11">
        <v>990.86</v>
      </c>
      <c r="H46" s="11">
        <v>1026.9000000000001</v>
      </c>
      <c r="I46" s="11">
        <v>1058.02</v>
      </c>
      <c r="J46" s="11">
        <v>1225.43</v>
      </c>
      <c r="K46" s="11">
        <v>1360.55</v>
      </c>
      <c r="L46" s="11">
        <v>1435.71</v>
      </c>
      <c r="M46" s="11">
        <v>1480.59</v>
      </c>
      <c r="N46" s="11">
        <v>1507.15</v>
      </c>
      <c r="O46" s="11">
        <v>1432.46</v>
      </c>
      <c r="P46" s="11">
        <v>1430.52</v>
      </c>
      <c r="Q46" s="11">
        <v>1407.83</v>
      </c>
      <c r="R46" s="11">
        <v>1378.61</v>
      </c>
      <c r="S46" s="11">
        <v>1401.33</v>
      </c>
      <c r="T46" s="11">
        <v>1410.77</v>
      </c>
      <c r="U46" s="11">
        <v>1433.03</v>
      </c>
      <c r="V46" s="11">
        <v>1538.19</v>
      </c>
      <c r="W46" s="11">
        <v>1569.35</v>
      </c>
      <c r="X46" s="11">
        <v>1448.77</v>
      </c>
      <c r="Y46" s="11">
        <v>1371.13</v>
      </c>
      <c r="Z46" s="12">
        <v>1170.3800000000001</v>
      </c>
    </row>
    <row r="47" spans="1:26" x14ac:dyDescent="0.25">
      <c r="A47" s="10">
        <v>5</v>
      </c>
      <c r="B47" s="11">
        <v>1057.27</v>
      </c>
      <c r="C47" s="11">
        <v>989.38</v>
      </c>
      <c r="D47" s="52"/>
      <c r="E47" s="11">
        <v>976.38</v>
      </c>
      <c r="F47" s="11">
        <v>927.49</v>
      </c>
      <c r="G47" s="11">
        <v>927.05</v>
      </c>
      <c r="H47" s="11">
        <v>977.99</v>
      </c>
      <c r="I47" s="11">
        <v>966.06</v>
      </c>
      <c r="J47" s="11">
        <v>1004.9</v>
      </c>
      <c r="K47" s="11">
        <v>1021.51</v>
      </c>
      <c r="L47" s="11">
        <v>1119.0999999999999</v>
      </c>
      <c r="M47" s="11">
        <v>1232.67</v>
      </c>
      <c r="N47" s="11">
        <v>1278.3699999999999</v>
      </c>
      <c r="O47" s="11">
        <v>1269.0899999999999</v>
      </c>
      <c r="P47" s="11">
        <v>1221.57</v>
      </c>
      <c r="Q47" s="11">
        <v>1275.26</v>
      </c>
      <c r="R47" s="11">
        <v>1219.0899999999999</v>
      </c>
      <c r="S47" s="11">
        <v>1277.28</v>
      </c>
      <c r="T47" s="11">
        <v>1281.3</v>
      </c>
      <c r="U47" s="11">
        <v>1285.19</v>
      </c>
      <c r="V47" s="11">
        <v>1445.24</v>
      </c>
      <c r="W47" s="11">
        <v>1492.4</v>
      </c>
      <c r="X47" s="11">
        <v>1396.29</v>
      </c>
      <c r="Y47" s="11">
        <v>1268.42</v>
      </c>
      <c r="Z47" s="12">
        <v>1117.8399999999999</v>
      </c>
    </row>
    <row r="48" spans="1:26" x14ac:dyDescent="0.25">
      <c r="A48" s="10">
        <v>6</v>
      </c>
      <c r="B48" s="11">
        <v>1118.83</v>
      </c>
      <c r="C48" s="11">
        <v>974</v>
      </c>
      <c r="D48" s="52"/>
      <c r="E48" s="11">
        <v>940.08</v>
      </c>
      <c r="F48" s="11">
        <v>920.94</v>
      </c>
      <c r="G48" s="11">
        <v>962.75</v>
      </c>
      <c r="H48" s="11">
        <v>1020.87</v>
      </c>
      <c r="I48" s="11">
        <v>1165.56</v>
      </c>
      <c r="J48" s="11">
        <v>1402.6</v>
      </c>
      <c r="K48" s="11">
        <v>1404.83</v>
      </c>
      <c r="L48" s="11">
        <v>1435.31</v>
      </c>
      <c r="M48" s="11">
        <v>1444.63</v>
      </c>
      <c r="N48" s="11">
        <v>1428.98</v>
      </c>
      <c r="O48" s="11">
        <v>1424.75</v>
      </c>
      <c r="P48" s="11">
        <v>1426.19</v>
      </c>
      <c r="Q48" s="11">
        <v>1426.74</v>
      </c>
      <c r="R48" s="11">
        <v>1425.35</v>
      </c>
      <c r="S48" s="11">
        <v>1424.46</v>
      </c>
      <c r="T48" s="11">
        <v>1421.49</v>
      </c>
      <c r="U48" s="11">
        <v>1425.77</v>
      </c>
      <c r="V48" s="11">
        <v>1449.68</v>
      </c>
      <c r="W48" s="11">
        <v>1434.16</v>
      </c>
      <c r="X48" s="11">
        <v>1425.45</v>
      </c>
      <c r="Y48" s="11">
        <v>1368.95</v>
      </c>
      <c r="Z48" s="12">
        <v>1165.47</v>
      </c>
    </row>
    <row r="49" spans="1:26" x14ac:dyDescent="0.25">
      <c r="A49" s="10">
        <v>7</v>
      </c>
      <c r="B49" s="11">
        <v>1059.05</v>
      </c>
      <c r="C49" s="11">
        <v>954.72</v>
      </c>
      <c r="D49" s="52"/>
      <c r="E49" s="11">
        <v>917.91</v>
      </c>
      <c r="F49" s="11">
        <v>903.21</v>
      </c>
      <c r="G49" s="11">
        <v>972.15</v>
      </c>
      <c r="H49" s="11">
        <v>1071.69</v>
      </c>
      <c r="I49" s="11">
        <v>1254.24</v>
      </c>
      <c r="J49" s="11">
        <v>1458.87</v>
      </c>
      <c r="K49" s="11">
        <v>1462.21</v>
      </c>
      <c r="L49" s="11">
        <v>1467.85</v>
      </c>
      <c r="M49" s="11">
        <v>1471.23</v>
      </c>
      <c r="N49" s="11">
        <v>1476.33</v>
      </c>
      <c r="O49" s="11">
        <v>1463.59</v>
      </c>
      <c r="P49" s="11">
        <v>1464.95</v>
      </c>
      <c r="Q49" s="11">
        <v>1472.35</v>
      </c>
      <c r="R49" s="11">
        <v>1460.51</v>
      </c>
      <c r="S49" s="11">
        <v>1460.3</v>
      </c>
      <c r="T49" s="11">
        <v>1460.98</v>
      </c>
      <c r="U49" s="11">
        <v>1460.99</v>
      </c>
      <c r="V49" s="11">
        <v>1470.98</v>
      </c>
      <c r="W49" s="11">
        <v>1482.35</v>
      </c>
      <c r="X49" s="11">
        <v>1458.15</v>
      </c>
      <c r="Y49" s="11">
        <v>1414.97</v>
      </c>
      <c r="Z49" s="12">
        <v>1214.25</v>
      </c>
    </row>
    <row r="50" spans="1:26" x14ac:dyDescent="0.25">
      <c r="A50" s="10">
        <v>8</v>
      </c>
      <c r="B50" s="11">
        <v>1066.6199999999999</v>
      </c>
      <c r="C50" s="11">
        <v>973.55</v>
      </c>
      <c r="D50" s="52"/>
      <c r="E50" s="11">
        <v>930.46</v>
      </c>
      <c r="F50" s="11">
        <v>887.25</v>
      </c>
      <c r="G50" s="11">
        <v>953.95</v>
      </c>
      <c r="H50" s="11">
        <v>1062.9100000000001</v>
      </c>
      <c r="I50" s="11">
        <v>1193.8900000000001</v>
      </c>
      <c r="J50" s="11">
        <v>1452.47</v>
      </c>
      <c r="K50" s="11">
        <v>1496.74</v>
      </c>
      <c r="L50" s="11">
        <v>1501.37</v>
      </c>
      <c r="M50" s="11">
        <v>1502.78</v>
      </c>
      <c r="N50" s="11">
        <v>1499.57</v>
      </c>
      <c r="O50" s="11">
        <v>1495.24</v>
      </c>
      <c r="P50" s="11">
        <v>1498.05</v>
      </c>
      <c r="Q50" s="11">
        <v>1503.95</v>
      </c>
      <c r="R50" s="11">
        <v>1498.88</v>
      </c>
      <c r="S50" s="11">
        <v>1500.11</v>
      </c>
      <c r="T50" s="11">
        <v>1496.11</v>
      </c>
      <c r="U50" s="11">
        <v>1500.91</v>
      </c>
      <c r="V50" s="11">
        <v>1502.47</v>
      </c>
      <c r="W50" s="11">
        <v>1503.18</v>
      </c>
      <c r="X50" s="11">
        <v>1490.77</v>
      </c>
      <c r="Y50" s="11">
        <v>1416.77</v>
      </c>
      <c r="Z50" s="12">
        <v>1238.08</v>
      </c>
    </row>
    <row r="51" spans="1:26" x14ac:dyDescent="0.25">
      <c r="A51" s="10">
        <v>9</v>
      </c>
      <c r="B51" s="11">
        <v>1051.71</v>
      </c>
      <c r="C51" s="11">
        <v>979.81</v>
      </c>
      <c r="D51" s="52"/>
      <c r="E51" s="11">
        <v>907.52</v>
      </c>
      <c r="F51" s="11">
        <v>886.25</v>
      </c>
      <c r="G51" s="11">
        <v>955.29</v>
      </c>
      <c r="H51" s="11">
        <v>1072.93</v>
      </c>
      <c r="I51" s="11">
        <v>1260.8</v>
      </c>
      <c r="J51" s="11">
        <v>1473.84</v>
      </c>
      <c r="K51" s="11">
        <v>1529.44</v>
      </c>
      <c r="L51" s="11">
        <v>1535.04</v>
      </c>
      <c r="M51" s="11">
        <v>1536.79</v>
      </c>
      <c r="N51" s="11">
        <v>1543.53</v>
      </c>
      <c r="O51" s="11">
        <v>1532.05</v>
      </c>
      <c r="P51" s="11">
        <v>1532.83</v>
      </c>
      <c r="Q51" s="11">
        <v>1534.94</v>
      </c>
      <c r="R51" s="11">
        <v>1531.68</v>
      </c>
      <c r="S51" s="11">
        <v>1528.91</v>
      </c>
      <c r="T51" s="11">
        <v>1524.26</v>
      </c>
      <c r="U51" s="11">
        <v>1526.85</v>
      </c>
      <c r="V51" s="11">
        <v>1530.7</v>
      </c>
      <c r="W51" s="11">
        <v>1530.13</v>
      </c>
      <c r="X51" s="11">
        <v>1528.62</v>
      </c>
      <c r="Y51" s="11">
        <v>1466.73</v>
      </c>
      <c r="Z51" s="12">
        <v>1204.24</v>
      </c>
    </row>
    <row r="52" spans="1:26" x14ac:dyDescent="0.25">
      <c r="A52" s="10">
        <v>10</v>
      </c>
      <c r="B52" s="11">
        <v>1038.04</v>
      </c>
      <c r="C52" s="11">
        <v>909.89</v>
      </c>
      <c r="D52" s="52"/>
      <c r="E52" s="11">
        <v>864.49</v>
      </c>
      <c r="F52" s="11">
        <v>680.54</v>
      </c>
      <c r="G52" s="11">
        <v>969.28</v>
      </c>
      <c r="H52" s="11">
        <v>1126.3800000000001</v>
      </c>
      <c r="I52" s="11">
        <v>1261.3399999999999</v>
      </c>
      <c r="J52" s="11">
        <v>1455.53</v>
      </c>
      <c r="K52" s="11">
        <v>1503.47</v>
      </c>
      <c r="L52" s="11">
        <v>1530.26</v>
      </c>
      <c r="M52" s="11">
        <v>1542.47</v>
      </c>
      <c r="N52" s="11">
        <v>1539.92</v>
      </c>
      <c r="O52" s="11">
        <v>1504.83</v>
      </c>
      <c r="P52" s="11">
        <v>1505.28</v>
      </c>
      <c r="Q52" s="11">
        <v>1509.1</v>
      </c>
      <c r="R52" s="11">
        <v>1502.06</v>
      </c>
      <c r="S52" s="11">
        <v>1497.74</v>
      </c>
      <c r="T52" s="11">
        <v>1475.75</v>
      </c>
      <c r="U52" s="11">
        <v>1489.86</v>
      </c>
      <c r="V52" s="11">
        <v>1502.52</v>
      </c>
      <c r="W52" s="11">
        <v>1496.59</v>
      </c>
      <c r="X52" s="11">
        <v>1464.41</v>
      </c>
      <c r="Y52" s="11">
        <v>1317.09</v>
      </c>
      <c r="Z52" s="12">
        <v>1126.22</v>
      </c>
    </row>
    <row r="53" spans="1:26" x14ac:dyDescent="0.25">
      <c r="A53" s="10">
        <v>11</v>
      </c>
      <c r="B53" s="11">
        <v>1041.6400000000001</v>
      </c>
      <c r="C53" s="11">
        <v>1003.91</v>
      </c>
      <c r="D53" s="52"/>
      <c r="E53" s="11">
        <v>915.69</v>
      </c>
      <c r="F53" s="11">
        <v>880.9</v>
      </c>
      <c r="G53" s="11">
        <v>872.37</v>
      </c>
      <c r="H53" s="11">
        <v>1012.42</v>
      </c>
      <c r="I53" s="11">
        <v>1018.48</v>
      </c>
      <c r="J53" s="11">
        <v>1046.97</v>
      </c>
      <c r="K53" s="11">
        <v>1093.9100000000001</v>
      </c>
      <c r="L53" s="11">
        <v>1272.5899999999999</v>
      </c>
      <c r="M53" s="11">
        <v>1290.76</v>
      </c>
      <c r="N53" s="11">
        <v>1292.54</v>
      </c>
      <c r="O53" s="11">
        <v>1290.6600000000001</v>
      </c>
      <c r="P53" s="11">
        <v>1289.33</v>
      </c>
      <c r="Q53" s="11">
        <v>1287.8</v>
      </c>
      <c r="R53" s="11">
        <v>1287.42</v>
      </c>
      <c r="S53" s="11">
        <v>1288.22</v>
      </c>
      <c r="T53" s="11">
        <v>1290.27</v>
      </c>
      <c r="U53" s="11">
        <v>1300.8699999999999</v>
      </c>
      <c r="V53" s="11">
        <v>1548.59</v>
      </c>
      <c r="W53" s="11">
        <v>1481.39</v>
      </c>
      <c r="X53" s="11">
        <v>1370.31</v>
      </c>
      <c r="Y53" s="11">
        <v>1242.9100000000001</v>
      </c>
      <c r="Z53" s="12">
        <v>1122.67</v>
      </c>
    </row>
    <row r="54" spans="1:26" x14ac:dyDescent="0.25">
      <c r="A54" s="10">
        <v>12</v>
      </c>
      <c r="B54" s="11">
        <v>1014.27</v>
      </c>
      <c r="C54" s="11">
        <v>979.7</v>
      </c>
      <c r="D54" s="52"/>
      <c r="E54" s="11">
        <v>895.8</v>
      </c>
      <c r="F54" s="11">
        <v>876.42</v>
      </c>
      <c r="G54" s="11">
        <v>863.89</v>
      </c>
      <c r="H54" s="11">
        <v>893.6</v>
      </c>
      <c r="I54" s="11">
        <v>890.03</v>
      </c>
      <c r="J54" s="11">
        <v>979.47</v>
      </c>
      <c r="K54" s="11">
        <v>1013.35</v>
      </c>
      <c r="L54" s="11">
        <v>1126.3399999999999</v>
      </c>
      <c r="M54" s="11">
        <v>1222.95</v>
      </c>
      <c r="N54" s="11">
        <v>1230.3399999999999</v>
      </c>
      <c r="O54" s="11">
        <v>1229.04</v>
      </c>
      <c r="P54" s="11">
        <v>1198.83</v>
      </c>
      <c r="Q54" s="11">
        <v>1227.17</v>
      </c>
      <c r="R54" s="11">
        <v>1228.2</v>
      </c>
      <c r="S54" s="11">
        <v>1228.99</v>
      </c>
      <c r="T54" s="11">
        <v>1232.1400000000001</v>
      </c>
      <c r="U54" s="11">
        <v>1250.93</v>
      </c>
      <c r="V54" s="11">
        <v>1408.82</v>
      </c>
      <c r="W54" s="11">
        <v>1547.86</v>
      </c>
      <c r="X54" s="11">
        <v>1379.22</v>
      </c>
      <c r="Y54" s="11">
        <v>1233.08</v>
      </c>
      <c r="Z54" s="12">
        <v>1113.67</v>
      </c>
    </row>
    <row r="55" spans="1:26" x14ac:dyDescent="0.25">
      <c r="A55" s="10">
        <v>13</v>
      </c>
      <c r="B55" s="11">
        <v>1088.8599999999999</v>
      </c>
      <c r="C55" s="11">
        <v>990.85</v>
      </c>
      <c r="D55" s="52"/>
      <c r="E55" s="11">
        <v>879.46</v>
      </c>
      <c r="F55" s="11">
        <v>864.65</v>
      </c>
      <c r="G55" s="11">
        <v>890.23</v>
      </c>
      <c r="H55" s="11">
        <v>1069.83</v>
      </c>
      <c r="I55" s="11">
        <v>1124.1199999999999</v>
      </c>
      <c r="J55" s="11">
        <v>1432.56</v>
      </c>
      <c r="K55" s="11">
        <v>1450.23</v>
      </c>
      <c r="L55" s="11">
        <v>1489.31</v>
      </c>
      <c r="M55" s="11">
        <v>1523.07</v>
      </c>
      <c r="N55" s="11">
        <v>1531.66</v>
      </c>
      <c r="O55" s="11">
        <v>1473.79</v>
      </c>
      <c r="P55" s="11">
        <v>1471.46</v>
      </c>
      <c r="Q55" s="11">
        <v>1462.31</v>
      </c>
      <c r="R55" s="11">
        <v>1448.37</v>
      </c>
      <c r="S55" s="11">
        <v>1449.58</v>
      </c>
      <c r="T55" s="11">
        <v>1448.01</v>
      </c>
      <c r="U55" s="11">
        <v>1454.33</v>
      </c>
      <c r="V55" s="11">
        <v>1488.97</v>
      </c>
      <c r="W55" s="11">
        <v>1476.84</v>
      </c>
      <c r="X55" s="11">
        <v>1440.75</v>
      </c>
      <c r="Y55" s="11">
        <v>1400.69</v>
      </c>
      <c r="Z55" s="12">
        <v>1180.33</v>
      </c>
    </row>
    <row r="56" spans="1:26" x14ac:dyDescent="0.25">
      <c r="A56" s="10">
        <v>14</v>
      </c>
      <c r="B56" s="11">
        <v>1015.95</v>
      </c>
      <c r="C56" s="11">
        <v>890.92</v>
      </c>
      <c r="D56" s="52"/>
      <c r="E56" s="11">
        <v>878.94</v>
      </c>
      <c r="F56" s="11">
        <v>872.42</v>
      </c>
      <c r="G56" s="11">
        <v>889.1</v>
      </c>
      <c r="H56" s="11">
        <v>1036.52</v>
      </c>
      <c r="I56" s="11">
        <v>1164.0899999999999</v>
      </c>
      <c r="J56" s="11">
        <v>1367.14</v>
      </c>
      <c r="K56" s="11">
        <v>1432.28</v>
      </c>
      <c r="L56" s="11">
        <v>1487.75</v>
      </c>
      <c r="M56" s="11">
        <v>1492.02</v>
      </c>
      <c r="N56" s="11">
        <v>1465.46</v>
      </c>
      <c r="O56" s="11">
        <v>1389.54</v>
      </c>
      <c r="P56" s="11">
        <v>1391.96</v>
      </c>
      <c r="Q56" s="11">
        <v>1417.64</v>
      </c>
      <c r="R56" s="11">
        <v>1382.48</v>
      </c>
      <c r="S56" s="11">
        <v>1362.01</v>
      </c>
      <c r="T56" s="11">
        <v>1362.2</v>
      </c>
      <c r="U56" s="11">
        <v>1391.6</v>
      </c>
      <c r="V56" s="11">
        <v>1465.21</v>
      </c>
      <c r="W56" s="11">
        <v>1394.48</v>
      </c>
      <c r="X56" s="11">
        <v>1381.74</v>
      </c>
      <c r="Y56" s="11">
        <v>1356.49</v>
      </c>
      <c r="Z56" s="12">
        <v>1193.01</v>
      </c>
    </row>
    <row r="57" spans="1:26" x14ac:dyDescent="0.25">
      <c r="A57" s="10">
        <v>15</v>
      </c>
      <c r="B57" s="11">
        <v>994.5</v>
      </c>
      <c r="C57" s="11">
        <v>885.78</v>
      </c>
      <c r="D57" s="52"/>
      <c r="E57" s="11">
        <v>872.27</v>
      </c>
      <c r="F57" s="11">
        <v>863.42</v>
      </c>
      <c r="G57" s="11">
        <v>900.25</v>
      </c>
      <c r="H57" s="11">
        <v>1051.6099999999999</v>
      </c>
      <c r="I57" s="11">
        <v>1156.04</v>
      </c>
      <c r="J57" s="11">
        <v>1420.35</v>
      </c>
      <c r="K57" s="11">
        <v>1455.18</v>
      </c>
      <c r="L57" s="11">
        <v>1506.25</v>
      </c>
      <c r="M57" s="11">
        <v>1518.75</v>
      </c>
      <c r="N57" s="11">
        <v>1505.78</v>
      </c>
      <c r="O57" s="11">
        <v>1466.17</v>
      </c>
      <c r="P57" s="11">
        <v>1465.54</v>
      </c>
      <c r="Q57" s="11">
        <v>1458.87</v>
      </c>
      <c r="R57" s="11">
        <v>1453.22</v>
      </c>
      <c r="S57" s="11">
        <v>1448.58</v>
      </c>
      <c r="T57" s="11">
        <v>1445.61</v>
      </c>
      <c r="U57" s="11">
        <v>1463.28</v>
      </c>
      <c r="V57" s="11">
        <v>1476.09</v>
      </c>
      <c r="W57" s="11">
        <v>1464.06</v>
      </c>
      <c r="X57" s="11">
        <v>1421.19</v>
      </c>
      <c r="Y57" s="11">
        <v>1387.09</v>
      </c>
      <c r="Z57" s="12">
        <v>1227.6099999999999</v>
      </c>
    </row>
    <row r="58" spans="1:26" x14ac:dyDescent="0.25">
      <c r="A58" s="15">
        <v>16</v>
      </c>
      <c r="B58" s="11">
        <v>1036.05</v>
      </c>
      <c r="C58" s="11">
        <v>910.73</v>
      </c>
      <c r="D58" s="52"/>
      <c r="E58" s="11">
        <v>878.11</v>
      </c>
      <c r="F58" s="11">
        <v>876.02</v>
      </c>
      <c r="G58" s="11">
        <v>906.21</v>
      </c>
      <c r="H58" s="11">
        <v>1054.1099999999999</v>
      </c>
      <c r="I58" s="11">
        <v>1152.52</v>
      </c>
      <c r="J58" s="11">
        <v>1446.74</v>
      </c>
      <c r="K58" s="11">
        <v>1456.54</v>
      </c>
      <c r="L58" s="11">
        <v>1495.16</v>
      </c>
      <c r="M58" s="11">
        <v>1497.74</v>
      </c>
      <c r="N58" s="11">
        <v>1476.84</v>
      </c>
      <c r="O58" s="11">
        <v>1453.67</v>
      </c>
      <c r="P58" s="11">
        <v>1467.48</v>
      </c>
      <c r="Q58" s="11">
        <v>1460.49</v>
      </c>
      <c r="R58" s="11">
        <v>1454.57</v>
      </c>
      <c r="S58" s="11">
        <v>1454.14</v>
      </c>
      <c r="T58" s="11">
        <v>1454.59</v>
      </c>
      <c r="U58" s="11">
        <v>1470.4</v>
      </c>
      <c r="V58" s="11">
        <v>1516.88</v>
      </c>
      <c r="W58" s="11">
        <v>1473.74</v>
      </c>
      <c r="X58" s="11">
        <v>1445.28</v>
      </c>
      <c r="Y58" s="11">
        <v>1399.43</v>
      </c>
      <c r="Z58" s="12">
        <v>1221.1500000000001</v>
      </c>
    </row>
    <row r="59" spans="1:26" x14ac:dyDescent="0.25">
      <c r="A59" s="10">
        <v>17</v>
      </c>
      <c r="B59" s="11">
        <v>1027.3900000000001</v>
      </c>
      <c r="C59" s="11">
        <v>936.07</v>
      </c>
      <c r="D59" s="52"/>
      <c r="E59" s="11">
        <v>885.57</v>
      </c>
      <c r="F59" s="11">
        <v>850.78</v>
      </c>
      <c r="G59" s="11">
        <v>903.34</v>
      </c>
      <c r="H59" s="11">
        <v>1000.23</v>
      </c>
      <c r="I59" s="11">
        <v>1129.0899999999999</v>
      </c>
      <c r="J59" s="11">
        <v>1427.39</v>
      </c>
      <c r="K59" s="11">
        <v>1434.07</v>
      </c>
      <c r="L59" s="11">
        <v>1461.99</v>
      </c>
      <c r="M59" s="11">
        <v>1471.48</v>
      </c>
      <c r="N59" s="11">
        <v>1456.83</v>
      </c>
      <c r="O59" s="11">
        <v>1431.87</v>
      </c>
      <c r="P59" s="11">
        <v>1434.6</v>
      </c>
      <c r="Q59" s="11">
        <v>1444.04</v>
      </c>
      <c r="R59" s="11">
        <v>1433.92</v>
      </c>
      <c r="S59" s="11">
        <v>1431.94</v>
      </c>
      <c r="T59" s="11">
        <v>1433.3</v>
      </c>
      <c r="U59" s="11">
        <v>1437.63</v>
      </c>
      <c r="V59" s="11">
        <v>1459.07</v>
      </c>
      <c r="W59" s="11">
        <v>1445</v>
      </c>
      <c r="X59" s="11">
        <v>1424.41</v>
      </c>
      <c r="Y59" s="11">
        <v>1400.55</v>
      </c>
      <c r="Z59" s="12">
        <v>1285.26</v>
      </c>
    </row>
    <row r="60" spans="1:26" x14ac:dyDescent="0.25">
      <c r="A60" s="10">
        <v>18</v>
      </c>
      <c r="B60" s="11">
        <v>1064.96</v>
      </c>
      <c r="C60" s="11">
        <v>979.56</v>
      </c>
      <c r="D60" s="52"/>
      <c r="E60" s="11">
        <v>910.41</v>
      </c>
      <c r="F60" s="11">
        <v>871.73</v>
      </c>
      <c r="G60" s="11">
        <v>873.35</v>
      </c>
      <c r="H60" s="11">
        <v>925.22</v>
      </c>
      <c r="I60" s="11">
        <v>971.74</v>
      </c>
      <c r="J60" s="11">
        <v>1053.67</v>
      </c>
      <c r="K60" s="11">
        <v>1096.3499999999999</v>
      </c>
      <c r="L60" s="11">
        <v>1132.06</v>
      </c>
      <c r="M60" s="11">
        <v>1206.55</v>
      </c>
      <c r="N60" s="11">
        <v>1240.8900000000001</v>
      </c>
      <c r="O60" s="11">
        <v>1202.29</v>
      </c>
      <c r="P60" s="11">
        <v>1132.07</v>
      </c>
      <c r="Q60" s="11">
        <v>1131.45</v>
      </c>
      <c r="R60" s="11">
        <v>1133.8900000000001</v>
      </c>
      <c r="S60" s="11">
        <v>1148.4000000000001</v>
      </c>
      <c r="T60" s="11">
        <v>1188.04</v>
      </c>
      <c r="U60" s="11">
        <v>1232.3</v>
      </c>
      <c r="V60" s="11">
        <v>1276.82</v>
      </c>
      <c r="W60" s="11">
        <v>1275.3</v>
      </c>
      <c r="X60" s="11">
        <v>1227.3399999999999</v>
      </c>
      <c r="Y60" s="11">
        <v>1124.42</v>
      </c>
      <c r="Z60" s="12">
        <v>995.4</v>
      </c>
    </row>
    <row r="61" spans="1:26" x14ac:dyDescent="0.25">
      <c r="A61" s="10">
        <v>19</v>
      </c>
      <c r="B61" s="11">
        <v>944.45</v>
      </c>
      <c r="C61" s="11">
        <v>904.55</v>
      </c>
      <c r="D61" s="52"/>
      <c r="E61" s="11">
        <v>820.56</v>
      </c>
      <c r="F61" s="11">
        <v>735.64</v>
      </c>
      <c r="G61" s="11">
        <v>727.19</v>
      </c>
      <c r="H61" s="11">
        <v>768.39</v>
      </c>
      <c r="I61" s="11">
        <v>717.88</v>
      </c>
      <c r="J61" s="11">
        <v>836.92</v>
      </c>
      <c r="K61" s="11">
        <v>901.6</v>
      </c>
      <c r="L61" s="11">
        <v>949.86</v>
      </c>
      <c r="M61" s="11">
        <v>965.01</v>
      </c>
      <c r="N61" s="11">
        <v>988.24</v>
      </c>
      <c r="O61" s="11">
        <v>964.61</v>
      </c>
      <c r="P61" s="11">
        <v>962.83</v>
      </c>
      <c r="Q61" s="11">
        <v>962.5</v>
      </c>
      <c r="R61" s="11">
        <v>964.96</v>
      </c>
      <c r="S61" s="11">
        <v>965.54</v>
      </c>
      <c r="T61" s="11">
        <v>1056.93</v>
      </c>
      <c r="U61" s="11">
        <v>1178.3399999999999</v>
      </c>
      <c r="V61" s="11">
        <v>1236.21</v>
      </c>
      <c r="W61" s="11">
        <v>1216.1400000000001</v>
      </c>
      <c r="X61" s="11">
        <v>1141.0999999999999</v>
      </c>
      <c r="Y61" s="11">
        <v>964.04</v>
      </c>
      <c r="Z61" s="12">
        <v>925.86</v>
      </c>
    </row>
    <row r="62" spans="1:26" x14ac:dyDescent="0.25">
      <c r="A62" s="10">
        <v>20</v>
      </c>
      <c r="B62" s="11">
        <v>933.83</v>
      </c>
      <c r="C62" s="11">
        <v>801.6</v>
      </c>
      <c r="D62" s="52"/>
      <c r="E62" s="11">
        <v>11.08</v>
      </c>
      <c r="F62" s="11">
        <v>12.08</v>
      </c>
      <c r="G62" s="11">
        <v>12.29</v>
      </c>
      <c r="H62" s="11">
        <v>14.41</v>
      </c>
      <c r="I62" s="11">
        <v>954.68</v>
      </c>
      <c r="J62" s="11">
        <v>1098.5999999999999</v>
      </c>
      <c r="K62" s="11">
        <v>1241.21</v>
      </c>
      <c r="L62" s="11">
        <v>1242.51</v>
      </c>
      <c r="M62" s="11">
        <v>1261.99</v>
      </c>
      <c r="N62" s="11">
        <v>1271.21</v>
      </c>
      <c r="O62" s="11">
        <v>1240.3900000000001</v>
      </c>
      <c r="P62" s="11">
        <v>1241.24</v>
      </c>
      <c r="Q62" s="11">
        <v>1242.6199999999999</v>
      </c>
      <c r="R62" s="11">
        <v>1240.51</v>
      </c>
      <c r="S62" s="11">
        <v>1240.19</v>
      </c>
      <c r="T62" s="11">
        <v>1238.3699999999999</v>
      </c>
      <c r="U62" s="11">
        <v>1241.99</v>
      </c>
      <c r="V62" s="11">
        <v>1276.9100000000001</v>
      </c>
      <c r="W62" s="11">
        <v>1266.21</v>
      </c>
      <c r="X62" s="11">
        <v>1237.8699999999999</v>
      </c>
      <c r="Y62" s="11">
        <v>1135.03</v>
      </c>
      <c r="Z62" s="12">
        <v>939.55</v>
      </c>
    </row>
    <row r="63" spans="1:26" x14ac:dyDescent="0.25">
      <c r="A63" s="10">
        <v>21</v>
      </c>
      <c r="B63" s="11">
        <v>889.54</v>
      </c>
      <c r="C63" s="11">
        <v>798.99</v>
      </c>
      <c r="D63" s="52"/>
      <c r="E63" s="11">
        <v>11.03</v>
      </c>
      <c r="F63" s="11">
        <v>12.27</v>
      </c>
      <c r="G63" s="11">
        <v>11.22</v>
      </c>
      <c r="H63" s="11">
        <v>890.78</v>
      </c>
      <c r="I63" s="11">
        <v>1014.58</v>
      </c>
      <c r="J63" s="11">
        <v>1228.21</v>
      </c>
      <c r="K63" s="11">
        <v>1348.61</v>
      </c>
      <c r="L63" s="11">
        <v>1344.88</v>
      </c>
      <c r="M63" s="11">
        <v>1336.46</v>
      </c>
      <c r="N63" s="11">
        <v>1346.54</v>
      </c>
      <c r="O63" s="11">
        <v>1292.6199999999999</v>
      </c>
      <c r="P63" s="11">
        <v>1293.1500000000001</v>
      </c>
      <c r="Q63" s="11">
        <v>1290.99</v>
      </c>
      <c r="R63" s="11">
        <v>1290.56</v>
      </c>
      <c r="S63" s="11">
        <v>1290.74</v>
      </c>
      <c r="T63" s="11">
        <v>1293.03</v>
      </c>
      <c r="U63" s="11">
        <v>1295.1400000000001</v>
      </c>
      <c r="V63" s="11">
        <v>1293.5899999999999</v>
      </c>
      <c r="W63" s="11">
        <v>1292.33</v>
      </c>
      <c r="X63" s="11">
        <v>1243.3</v>
      </c>
      <c r="Y63" s="11">
        <v>1139.69</v>
      </c>
      <c r="Z63" s="12">
        <v>974.11</v>
      </c>
    </row>
    <row r="64" spans="1:26" x14ac:dyDescent="0.25">
      <c r="A64" s="10">
        <v>22</v>
      </c>
      <c r="B64" s="11">
        <v>803.82</v>
      </c>
      <c r="C64" s="11">
        <v>676.58</v>
      </c>
      <c r="D64" s="52"/>
      <c r="E64" s="11">
        <v>10.56</v>
      </c>
      <c r="F64" s="11">
        <v>10.69</v>
      </c>
      <c r="G64" s="11">
        <v>10.77</v>
      </c>
      <c r="H64" s="11">
        <v>864.62</v>
      </c>
      <c r="I64" s="11">
        <v>1005.58</v>
      </c>
      <c r="J64" s="11">
        <v>1161.3800000000001</v>
      </c>
      <c r="K64" s="11">
        <v>1333.78</v>
      </c>
      <c r="L64" s="11">
        <v>1326.63</v>
      </c>
      <c r="M64" s="11">
        <v>1333.51</v>
      </c>
      <c r="N64" s="11">
        <v>1326.87</v>
      </c>
      <c r="O64" s="11">
        <v>1271.25</v>
      </c>
      <c r="P64" s="11">
        <v>1281.8</v>
      </c>
      <c r="Q64" s="11">
        <v>1260.83</v>
      </c>
      <c r="R64" s="11">
        <v>1260.8599999999999</v>
      </c>
      <c r="S64" s="11">
        <v>1258.67</v>
      </c>
      <c r="T64" s="11">
        <v>1260.6199999999999</v>
      </c>
      <c r="U64" s="11">
        <v>1262.45</v>
      </c>
      <c r="V64" s="11">
        <v>1262.56</v>
      </c>
      <c r="W64" s="11">
        <v>1258.81</v>
      </c>
      <c r="X64" s="11">
        <v>1143.69</v>
      </c>
      <c r="Y64" s="11">
        <v>1027.92</v>
      </c>
      <c r="Z64" s="12">
        <v>871.76</v>
      </c>
    </row>
    <row r="65" spans="1:26" x14ac:dyDescent="0.25">
      <c r="A65" s="10">
        <v>23</v>
      </c>
      <c r="B65" s="11">
        <v>851.47</v>
      </c>
      <c r="C65" s="11">
        <v>764.4</v>
      </c>
      <c r="D65" s="52"/>
      <c r="E65" s="11">
        <v>707.08</v>
      </c>
      <c r="F65" s="11">
        <v>10.94</v>
      </c>
      <c r="G65" s="11">
        <v>11.22</v>
      </c>
      <c r="H65" s="11">
        <v>871.07</v>
      </c>
      <c r="I65" s="11">
        <v>981.6</v>
      </c>
      <c r="J65" s="11">
        <v>1061.4100000000001</v>
      </c>
      <c r="K65" s="11">
        <v>1250.0999999999999</v>
      </c>
      <c r="L65" s="11">
        <v>1264.2</v>
      </c>
      <c r="M65" s="11">
        <v>1258.6500000000001</v>
      </c>
      <c r="N65" s="11">
        <v>1251.02</v>
      </c>
      <c r="O65" s="11">
        <v>1247.3399999999999</v>
      </c>
      <c r="P65" s="11">
        <v>1248.2</v>
      </c>
      <c r="Q65" s="11">
        <v>1246.23</v>
      </c>
      <c r="R65" s="11">
        <v>1245.99</v>
      </c>
      <c r="S65" s="11">
        <v>1245.55</v>
      </c>
      <c r="T65" s="11">
        <v>1247.32</v>
      </c>
      <c r="U65" s="11">
        <v>1250.1099999999999</v>
      </c>
      <c r="V65" s="11">
        <v>1249.3</v>
      </c>
      <c r="W65" s="11">
        <v>1245.31</v>
      </c>
      <c r="X65" s="11">
        <v>1153.3399999999999</v>
      </c>
      <c r="Y65" s="11">
        <v>1052.33</v>
      </c>
      <c r="Z65" s="12">
        <v>914.6</v>
      </c>
    </row>
    <row r="66" spans="1:26" x14ac:dyDescent="0.25">
      <c r="A66" s="10">
        <v>24</v>
      </c>
      <c r="B66" s="11">
        <v>914</v>
      </c>
      <c r="C66" s="11">
        <v>838.14</v>
      </c>
      <c r="D66" s="52"/>
      <c r="E66" s="11">
        <v>786.71</v>
      </c>
      <c r="F66" s="11">
        <v>772.53</v>
      </c>
      <c r="G66" s="11">
        <v>811.96</v>
      </c>
      <c r="H66" s="11">
        <v>945.53</v>
      </c>
      <c r="I66" s="11">
        <v>1054.1199999999999</v>
      </c>
      <c r="J66" s="11">
        <v>1286.26</v>
      </c>
      <c r="K66" s="11">
        <v>1360.46</v>
      </c>
      <c r="L66" s="11">
        <v>1352.83</v>
      </c>
      <c r="M66" s="11">
        <v>1351.08</v>
      </c>
      <c r="N66" s="11">
        <v>1347.04</v>
      </c>
      <c r="O66" s="11">
        <v>1342.19</v>
      </c>
      <c r="P66" s="11">
        <v>1343.01</v>
      </c>
      <c r="Q66" s="11">
        <v>1340.19</v>
      </c>
      <c r="R66" s="11">
        <v>1341.78</v>
      </c>
      <c r="S66" s="11">
        <v>1341.99</v>
      </c>
      <c r="T66" s="11">
        <v>1343.57</v>
      </c>
      <c r="U66" s="11">
        <v>1346.14</v>
      </c>
      <c r="V66" s="11">
        <v>1343.87</v>
      </c>
      <c r="W66" s="11">
        <v>1346.2</v>
      </c>
      <c r="X66" s="11">
        <v>1331.15</v>
      </c>
      <c r="Y66" s="11">
        <v>1203.19</v>
      </c>
      <c r="Z66" s="12">
        <v>1022.12</v>
      </c>
    </row>
    <row r="67" spans="1:26" x14ac:dyDescent="0.25">
      <c r="A67" s="10">
        <v>25</v>
      </c>
      <c r="B67" s="11">
        <v>940.49</v>
      </c>
      <c r="C67" s="11">
        <v>850.72</v>
      </c>
      <c r="D67" s="52"/>
      <c r="E67" s="11">
        <v>818.43</v>
      </c>
      <c r="F67" s="11">
        <v>810.02</v>
      </c>
      <c r="G67" s="11">
        <v>817.03</v>
      </c>
      <c r="H67" s="11">
        <v>843.02</v>
      </c>
      <c r="I67" s="11">
        <v>843.2</v>
      </c>
      <c r="J67" s="11">
        <v>866.39</v>
      </c>
      <c r="K67" s="11">
        <v>1045.29</v>
      </c>
      <c r="L67" s="11">
        <v>1191.9000000000001</v>
      </c>
      <c r="M67" s="11">
        <v>1194.8599999999999</v>
      </c>
      <c r="N67" s="11">
        <v>1194.45</v>
      </c>
      <c r="O67" s="11">
        <v>1192.8699999999999</v>
      </c>
      <c r="P67" s="11">
        <v>1192.5</v>
      </c>
      <c r="Q67" s="11">
        <v>1190.74</v>
      </c>
      <c r="R67" s="11">
        <v>1192</v>
      </c>
      <c r="S67" s="11">
        <v>1194.58</v>
      </c>
      <c r="T67" s="11">
        <v>1198.51</v>
      </c>
      <c r="U67" s="11">
        <v>1234.25</v>
      </c>
      <c r="V67" s="11">
        <v>1255.45</v>
      </c>
      <c r="W67" s="11">
        <v>1234.47</v>
      </c>
      <c r="X67" s="11">
        <v>1189.3499999999999</v>
      </c>
      <c r="Y67" s="11">
        <v>1075.07</v>
      </c>
      <c r="Z67" s="12">
        <v>856.32</v>
      </c>
    </row>
    <row r="68" spans="1:26" x14ac:dyDescent="0.25">
      <c r="A68" s="10">
        <v>26</v>
      </c>
      <c r="B68" s="11">
        <v>831.77</v>
      </c>
      <c r="C68" s="11">
        <v>807.9</v>
      </c>
      <c r="D68" s="11">
        <f>C68</f>
        <v>807.9</v>
      </c>
      <c r="E68" s="11">
        <v>762.69</v>
      </c>
      <c r="F68" s="11">
        <v>10.92</v>
      </c>
      <c r="G68" s="11">
        <v>10.96</v>
      </c>
      <c r="H68" s="11">
        <v>11</v>
      </c>
      <c r="I68" s="11">
        <v>23.52</v>
      </c>
      <c r="J68" s="11">
        <v>562.76</v>
      </c>
      <c r="K68" s="11">
        <v>852.36</v>
      </c>
      <c r="L68" s="11">
        <v>975.92</v>
      </c>
      <c r="M68" s="11">
        <v>1067.42</v>
      </c>
      <c r="N68" s="11">
        <v>1067.52</v>
      </c>
      <c r="O68" s="11">
        <v>1066.6099999999999</v>
      </c>
      <c r="P68" s="11">
        <v>1017.02</v>
      </c>
      <c r="Q68" s="11">
        <v>1016.02</v>
      </c>
      <c r="R68" s="11">
        <v>1067.79</v>
      </c>
      <c r="S68" s="11">
        <v>1072.07</v>
      </c>
      <c r="T68" s="11">
        <v>1154.69</v>
      </c>
      <c r="U68" s="11">
        <v>1210.52</v>
      </c>
      <c r="V68" s="11">
        <v>1216.1600000000001</v>
      </c>
      <c r="W68" s="11">
        <v>1182.17</v>
      </c>
      <c r="X68" s="11">
        <v>1075.51</v>
      </c>
      <c r="Y68" s="11">
        <v>948.58</v>
      </c>
      <c r="Z68" s="12">
        <v>802.86</v>
      </c>
    </row>
    <row r="69" spans="1:26" x14ac:dyDescent="0.25">
      <c r="A69" s="10">
        <v>27</v>
      </c>
      <c r="B69" s="11">
        <v>824.6</v>
      </c>
      <c r="C69" s="11">
        <v>752.58</v>
      </c>
      <c r="D69" s="52"/>
      <c r="E69" s="11">
        <v>281.10000000000002</v>
      </c>
      <c r="F69" s="11">
        <v>30.93</v>
      </c>
      <c r="G69" s="11">
        <v>41.74</v>
      </c>
      <c r="H69" s="11">
        <v>879.59</v>
      </c>
      <c r="I69" s="11">
        <v>1023.57</v>
      </c>
      <c r="J69" s="11">
        <v>1109.72</v>
      </c>
      <c r="K69" s="11">
        <v>1249.33</v>
      </c>
      <c r="L69" s="11">
        <v>1274.3399999999999</v>
      </c>
      <c r="M69" s="11">
        <v>1315.16</v>
      </c>
      <c r="N69" s="11">
        <v>1278.47</v>
      </c>
      <c r="O69" s="11">
        <v>1241.52</v>
      </c>
      <c r="P69" s="11">
        <v>1240.1600000000001</v>
      </c>
      <c r="Q69" s="11">
        <v>1241.1099999999999</v>
      </c>
      <c r="R69" s="11">
        <v>1239.54</v>
      </c>
      <c r="S69" s="11">
        <v>1242.8599999999999</v>
      </c>
      <c r="T69" s="11">
        <v>1238.74</v>
      </c>
      <c r="U69" s="11">
        <v>1255.8499999999999</v>
      </c>
      <c r="V69" s="11">
        <v>1256.72</v>
      </c>
      <c r="W69" s="11">
        <v>1232.75</v>
      </c>
      <c r="X69" s="11">
        <v>1088.3800000000001</v>
      </c>
      <c r="Y69" s="11">
        <v>1014</v>
      </c>
      <c r="Z69" s="12">
        <v>845.5</v>
      </c>
    </row>
    <row r="70" spans="1:26" x14ac:dyDescent="0.25">
      <c r="A70" s="10">
        <v>28</v>
      </c>
      <c r="B70" s="11">
        <v>870.52</v>
      </c>
      <c r="C70" s="11">
        <v>845.77</v>
      </c>
      <c r="D70" s="52"/>
      <c r="E70" s="11">
        <v>755.28</v>
      </c>
      <c r="F70" s="11">
        <v>31.11</v>
      </c>
      <c r="G70" s="11">
        <v>829.65</v>
      </c>
      <c r="H70" s="11">
        <v>971.8</v>
      </c>
      <c r="I70" s="11">
        <v>1012.08</v>
      </c>
      <c r="J70" s="11">
        <v>1180.94</v>
      </c>
      <c r="K70" s="11">
        <v>1183.24</v>
      </c>
      <c r="L70" s="11">
        <v>1186.22</v>
      </c>
      <c r="M70" s="11">
        <v>1218.8699999999999</v>
      </c>
      <c r="N70" s="11">
        <v>1186.57</v>
      </c>
      <c r="O70" s="11">
        <v>1183.0999999999999</v>
      </c>
      <c r="P70" s="11">
        <v>1184.67</v>
      </c>
      <c r="Q70" s="11">
        <v>1187.07</v>
      </c>
      <c r="R70" s="11">
        <v>1185.5999999999999</v>
      </c>
      <c r="S70" s="11">
        <v>1185.5</v>
      </c>
      <c r="T70" s="11">
        <v>1195.83</v>
      </c>
      <c r="U70" s="11">
        <v>1234.58</v>
      </c>
      <c r="V70" s="11">
        <v>1236</v>
      </c>
      <c r="W70" s="11">
        <v>1179.01</v>
      </c>
      <c r="X70" s="11">
        <v>1155.3399999999999</v>
      </c>
      <c r="Y70" s="11">
        <v>1034.45</v>
      </c>
      <c r="Z70" s="12">
        <v>871.36</v>
      </c>
    </row>
    <row r="71" spans="1:26" x14ac:dyDescent="0.25">
      <c r="A71" s="10">
        <v>29</v>
      </c>
      <c r="B71" s="11">
        <v>865.98</v>
      </c>
      <c r="C71" s="11">
        <v>753.43</v>
      </c>
      <c r="D71" s="52"/>
      <c r="E71" s="11">
        <v>623.36</v>
      </c>
      <c r="F71" s="11">
        <v>10.85</v>
      </c>
      <c r="G71" s="11">
        <v>306.83999999999997</v>
      </c>
      <c r="H71" s="11">
        <v>923.22</v>
      </c>
      <c r="I71" s="11">
        <v>989.58</v>
      </c>
      <c r="J71" s="11">
        <v>1196.28</v>
      </c>
      <c r="K71" s="11">
        <v>1208.98</v>
      </c>
      <c r="L71" s="11">
        <v>1208.23</v>
      </c>
      <c r="M71" s="11">
        <v>1212.6400000000001</v>
      </c>
      <c r="N71" s="11">
        <v>1206.28</v>
      </c>
      <c r="O71" s="11">
        <v>1204.6300000000001</v>
      </c>
      <c r="P71" s="11">
        <v>1205.21</v>
      </c>
      <c r="Q71" s="11">
        <v>1206.56</v>
      </c>
      <c r="R71" s="11">
        <v>1205.8699999999999</v>
      </c>
      <c r="S71" s="11">
        <v>1210.1099999999999</v>
      </c>
      <c r="T71" s="11">
        <v>1207.94</v>
      </c>
      <c r="U71" s="11">
        <v>1295.68</v>
      </c>
      <c r="V71" s="11">
        <v>1270.55</v>
      </c>
      <c r="W71" s="11">
        <v>1201.56</v>
      </c>
      <c r="X71" s="11">
        <v>1189.7</v>
      </c>
      <c r="Y71" s="11">
        <v>1124.24</v>
      </c>
      <c r="Z71" s="12">
        <v>881.36</v>
      </c>
    </row>
    <row r="72" spans="1:26" x14ac:dyDescent="0.25">
      <c r="A72" s="10">
        <v>30</v>
      </c>
      <c r="B72" s="11">
        <v>862.79</v>
      </c>
      <c r="C72" s="11">
        <v>839.89</v>
      </c>
      <c r="D72" s="52"/>
      <c r="E72" s="11">
        <v>774.85</v>
      </c>
      <c r="F72" s="11">
        <v>808.48</v>
      </c>
      <c r="G72" s="11">
        <v>814.54</v>
      </c>
      <c r="H72" s="11">
        <v>909.74</v>
      </c>
      <c r="I72" s="11">
        <v>1015.57</v>
      </c>
      <c r="J72" s="11">
        <v>1226.55</v>
      </c>
      <c r="K72" s="11">
        <v>1358.34</v>
      </c>
      <c r="L72" s="11">
        <v>1360.29</v>
      </c>
      <c r="M72" s="11">
        <v>1365.55</v>
      </c>
      <c r="N72" s="11">
        <v>1359.31</v>
      </c>
      <c r="O72" s="11">
        <v>1356.65</v>
      </c>
      <c r="P72" s="11">
        <v>1357.55</v>
      </c>
      <c r="Q72" s="11">
        <v>1358.81</v>
      </c>
      <c r="R72" s="11">
        <v>1358.14</v>
      </c>
      <c r="S72" s="11">
        <v>1362.95</v>
      </c>
      <c r="T72" s="11">
        <v>1361.41</v>
      </c>
      <c r="U72" s="11">
        <v>1364.51</v>
      </c>
      <c r="V72" s="11">
        <v>1362.38</v>
      </c>
      <c r="W72" s="11">
        <v>1354.82</v>
      </c>
      <c r="X72" s="11">
        <v>1277.06</v>
      </c>
      <c r="Y72" s="11">
        <v>1075.53</v>
      </c>
      <c r="Z72" s="12">
        <v>867.64</v>
      </c>
    </row>
    <row r="73" spans="1:26" x14ac:dyDescent="0.25">
      <c r="A73" s="10">
        <v>31</v>
      </c>
      <c r="B73" s="11">
        <v>901.67</v>
      </c>
      <c r="C73" s="11">
        <v>885.69</v>
      </c>
      <c r="D73" s="52"/>
      <c r="E73" s="11">
        <v>876.64</v>
      </c>
      <c r="F73" s="11">
        <v>875.11</v>
      </c>
      <c r="G73" s="11">
        <v>890.62</v>
      </c>
      <c r="H73" s="11">
        <v>989.77</v>
      </c>
      <c r="I73" s="11">
        <v>1057.26</v>
      </c>
      <c r="J73" s="11">
        <v>1294.3599999999999</v>
      </c>
      <c r="K73" s="11">
        <v>1333.39</v>
      </c>
      <c r="L73" s="11">
        <v>1334.93</v>
      </c>
      <c r="M73" s="11">
        <v>1340.58</v>
      </c>
      <c r="N73" s="11">
        <v>1333.72</v>
      </c>
      <c r="O73" s="11">
        <v>1331.19</v>
      </c>
      <c r="P73" s="11">
        <v>1330.69</v>
      </c>
      <c r="Q73" s="11">
        <v>1332.42</v>
      </c>
      <c r="R73" s="11">
        <v>1334.02</v>
      </c>
      <c r="S73" s="11">
        <v>1338.89</v>
      </c>
      <c r="T73" s="11">
        <v>1340.27</v>
      </c>
      <c r="U73" s="11">
        <v>1367.53</v>
      </c>
      <c r="V73" s="11">
        <v>1394.28</v>
      </c>
      <c r="W73" s="11">
        <v>1345.25</v>
      </c>
      <c r="X73" s="11">
        <v>1330.35</v>
      </c>
      <c r="Y73" s="11">
        <v>1209.55</v>
      </c>
      <c r="Z73" s="12">
        <v>934.63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4" t="s">
        <v>0</v>
      </c>
      <c r="B75" s="66" t="s">
        <v>27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7"/>
    </row>
    <row r="76" spans="1:26" x14ac:dyDescent="0.25">
      <c r="A76" s="65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1023.35</v>
      </c>
      <c r="C77" s="11">
        <v>960.27</v>
      </c>
      <c r="D77" s="52"/>
      <c r="E77" s="11">
        <v>913.77</v>
      </c>
      <c r="F77" s="11">
        <v>900.06</v>
      </c>
      <c r="G77" s="11">
        <v>936.91</v>
      </c>
      <c r="H77" s="11">
        <v>1050.4100000000001</v>
      </c>
      <c r="I77" s="11">
        <v>1132.53</v>
      </c>
      <c r="J77" s="11">
        <v>1363.37</v>
      </c>
      <c r="K77" s="11">
        <v>1434.91</v>
      </c>
      <c r="L77" s="11">
        <v>1448.32</v>
      </c>
      <c r="M77" s="11">
        <v>1448.78</v>
      </c>
      <c r="N77" s="11">
        <v>1481.26</v>
      </c>
      <c r="O77" s="11">
        <v>1458.63</v>
      </c>
      <c r="P77" s="11">
        <v>1456.03</v>
      </c>
      <c r="Q77" s="11">
        <v>1462.69</v>
      </c>
      <c r="R77" s="11">
        <v>1430.63</v>
      </c>
      <c r="S77" s="11">
        <v>1429.78</v>
      </c>
      <c r="T77" s="11">
        <v>1428.62</v>
      </c>
      <c r="U77" s="11">
        <v>1439.08</v>
      </c>
      <c r="V77" s="11">
        <v>1483.53</v>
      </c>
      <c r="W77" s="11">
        <v>1435.57</v>
      </c>
      <c r="X77" s="11">
        <v>1428.78</v>
      </c>
      <c r="Y77" s="11">
        <v>1285.1099999999999</v>
      </c>
      <c r="Z77" s="12">
        <v>1124.6300000000001</v>
      </c>
    </row>
    <row r="78" spans="1:26" x14ac:dyDescent="0.25">
      <c r="A78" s="10">
        <v>2</v>
      </c>
      <c r="B78" s="11">
        <v>1046.27</v>
      </c>
      <c r="C78" s="11">
        <v>957.42</v>
      </c>
      <c r="D78" s="52"/>
      <c r="E78" s="11">
        <v>923</v>
      </c>
      <c r="F78" s="11">
        <v>915.63</v>
      </c>
      <c r="G78" s="11">
        <v>989.84</v>
      </c>
      <c r="H78" s="11">
        <v>1096.8</v>
      </c>
      <c r="I78" s="11">
        <v>1148.8699999999999</v>
      </c>
      <c r="J78" s="11">
        <v>1441.69</v>
      </c>
      <c r="K78" s="11">
        <v>1592.61</v>
      </c>
      <c r="L78" s="11">
        <v>1620.1</v>
      </c>
      <c r="M78" s="11">
        <v>1593.71</v>
      </c>
      <c r="N78" s="11">
        <v>1625.6</v>
      </c>
      <c r="O78" s="11">
        <v>1588</v>
      </c>
      <c r="P78" s="11">
        <v>1589.2</v>
      </c>
      <c r="Q78" s="11">
        <v>1587.87</v>
      </c>
      <c r="R78" s="11">
        <v>1587.8</v>
      </c>
      <c r="S78" s="11">
        <v>1586.62</v>
      </c>
      <c r="T78" s="11">
        <v>1587.23</v>
      </c>
      <c r="U78" s="11">
        <v>1596.65</v>
      </c>
      <c r="V78" s="11">
        <v>1630.88</v>
      </c>
      <c r="W78" s="11">
        <v>1592.29</v>
      </c>
      <c r="X78" s="11">
        <v>1590.93</v>
      </c>
      <c r="Y78" s="11">
        <v>1341.19</v>
      </c>
      <c r="Z78" s="12">
        <v>1125.54</v>
      </c>
    </row>
    <row r="79" spans="1:26" x14ac:dyDescent="0.25">
      <c r="A79" s="10">
        <v>3</v>
      </c>
      <c r="B79" s="11">
        <v>1037.23</v>
      </c>
      <c r="C79" s="11">
        <v>966.37</v>
      </c>
      <c r="D79" s="52"/>
      <c r="E79" s="11">
        <v>907.42</v>
      </c>
      <c r="F79" s="11">
        <v>911.65</v>
      </c>
      <c r="G79" s="11">
        <v>981.95</v>
      </c>
      <c r="H79" s="11">
        <v>1087.25</v>
      </c>
      <c r="I79" s="11">
        <v>1125.3900000000001</v>
      </c>
      <c r="J79" s="11">
        <v>1375.13</v>
      </c>
      <c r="K79" s="11">
        <v>1543.67</v>
      </c>
      <c r="L79" s="11">
        <v>1548.87</v>
      </c>
      <c r="M79" s="11">
        <v>1549.12</v>
      </c>
      <c r="N79" s="11">
        <v>1581.47</v>
      </c>
      <c r="O79" s="11">
        <v>1544.32</v>
      </c>
      <c r="P79" s="11">
        <v>1544.75</v>
      </c>
      <c r="Q79" s="11">
        <v>1541</v>
      </c>
      <c r="R79" s="11">
        <v>1539.34</v>
      </c>
      <c r="S79" s="11">
        <v>1539.9</v>
      </c>
      <c r="T79" s="11">
        <v>1540.65</v>
      </c>
      <c r="U79" s="11">
        <v>1547.87</v>
      </c>
      <c r="V79" s="11">
        <v>1552.43</v>
      </c>
      <c r="W79" s="11">
        <v>1543.34</v>
      </c>
      <c r="X79" s="11">
        <v>1536.64</v>
      </c>
      <c r="Y79" s="11">
        <v>1385.6</v>
      </c>
      <c r="Z79" s="12">
        <v>1090.6400000000001</v>
      </c>
    </row>
    <row r="80" spans="1:26" x14ac:dyDescent="0.25">
      <c r="A80" s="10">
        <v>4</v>
      </c>
      <c r="B80" s="11">
        <v>1130.07</v>
      </c>
      <c r="C80" s="11">
        <v>1005.9</v>
      </c>
      <c r="D80" s="52"/>
      <c r="E80" s="11">
        <v>979.13</v>
      </c>
      <c r="F80" s="11">
        <v>973.56</v>
      </c>
      <c r="G80" s="11">
        <v>990.86</v>
      </c>
      <c r="H80" s="11">
        <v>1026.9000000000001</v>
      </c>
      <c r="I80" s="11">
        <v>1058.02</v>
      </c>
      <c r="J80" s="11">
        <v>1225.43</v>
      </c>
      <c r="K80" s="11">
        <v>1360.55</v>
      </c>
      <c r="L80" s="11">
        <v>1435.71</v>
      </c>
      <c r="M80" s="11">
        <v>1480.59</v>
      </c>
      <c r="N80" s="11">
        <v>1507.15</v>
      </c>
      <c r="O80" s="11">
        <v>1432.46</v>
      </c>
      <c r="P80" s="11">
        <v>1430.52</v>
      </c>
      <c r="Q80" s="11">
        <v>1407.83</v>
      </c>
      <c r="R80" s="11">
        <v>1378.61</v>
      </c>
      <c r="S80" s="11">
        <v>1401.33</v>
      </c>
      <c r="T80" s="11">
        <v>1410.77</v>
      </c>
      <c r="U80" s="11">
        <v>1433.03</v>
      </c>
      <c r="V80" s="11">
        <v>1538.19</v>
      </c>
      <c r="W80" s="11">
        <v>1569.35</v>
      </c>
      <c r="X80" s="11">
        <v>1448.77</v>
      </c>
      <c r="Y80" s="11">
        <v>1371.13</v>
      </c>
      <c r="Z80" s="12">
        <v>1170.3800000000001</v>
      </c>
    </row>
    <row r="81" spans="1:26" x14ac:dyDescent="0.25">
      <c r="A81" s="10">
        <v>5</v>
      </c>
      <c r="B81" s="11">
        <v>1057.27</v>
      </c>
      <c r="C81" s="11">
        <v>989.38</v>
      </c>
      <c r="D81" s="52"/>
      <c r="E81" s="11">
        <v>976.38</v>
      </c>
      <c r="F81" s="11">
        <v>927.49</v>
      </c>
      <c r="G81" s="11">
        <v>927.05</v>
      </c>
      <c r="H81" s="11">
        <v>977.99</v>
      </c>
      <c r="I81" s="11">
        <v>966.06</v>
      </c>
      <c r="J81" s="11">
        <v>1004.9</v>
      </c>
      <c r="K81" s="11">
        <v>1021.51</v>
      </c>
      <c r="L81" s="11">
        <v>1119.0999999999999</v>
      </c>
      <c r="M81" s="11">
        <v>1232.67</v>
      </c>
      <c r="N81" s="11">
        <v>1278.3699999999999</v>
      </c>
      <c r="O81" s="11">
        <v>1269.0899999999999</v>
      </c>
      <c r="P81" s="11">
        <v>1221.57</v>
      </c>
      <c r="Q81" s="11">
        <v>1275.26</v>
      </c>
      <c r="R81" s="11">
        <v>1219.0899999999999</v>
      </c>
      <c r="S81" s="11">
        <v>1277.28</v>
      </c>
      <c r="T81" s="11">
        <v>1281.3</v>
      </c>
      <c r="U81" s="11">
        <v>1285.19</v>
      </c>
      <c r="V81" s="11">
        <v>1445.24</v>
      </c>
      <c r="W81" s="11">
        <v>1492.4</v>
      </c>
      <c r="X81" s="11">
        <v>1396.29</v>
      </c>
      <c r="Y81" s="11">
        <v>1268.42</v>
      </c>
      <c r="Z81" s="12">
        <v>1117.8399999999999</v>
      </c>
    </row>
    <row r="82" spans="1:26" x14ac:dyDescent="0.25">
      <c r="A82" s="10">
        <v>6</v>
      </c>
      <c r="B82" s="11">
        <v>1118.83</v>
      </c>
      <c r="C82" s="11">
        <v>974</v>
      </c>
      <c r="D82" s="52"/>
      <c r="E82" s="11">
        <v>940.08</v>
      </c>
      <c r="F82" s="11">
        <v>920.94</v>
      </c>
      <c r="G82" s="11">
        <v>962.75</v>
      </c>
      <c r="H82" s="11">
        <v>1020.87</v>
      </c>
      <c r="I82" s="11">
        <v>1165.56</v>
      </c>
      <c r="J82" s="11">
        <v>1402.6</v>
      </c>
      <c r="K82" s="11">
        <v>1404.83</v>
      </c>
      <c r="L82" s="11">
        <v>1435.31</v>
      </c>
      <c r="M82" s="11">
        <v>1444.63</v>
      </c>
      <c r="N82" s="11">
        <v>1428.98</v>
      </c>
      <c r="O82" s="11">
        <v>1424.75</v>
      </c>
      <c r="P82" s="11">
        <v>1426.19</v>
      </c>
      <c r="Q82" s="11">
        <v>1426.74</v>
      </c>
      <c r="R82" s="11">
        <v>1425.35</v>
      </c>
      <c r="S82" s="11">
        <v>1424.46</v>
      </c>
      <c r="T82" s="11">
        <v>1421.49</v>
      </c>
      <c r="U82" s="11">
        <v>1425.77</v>
      </c>
      <c r="V82" s="11">
        <v>1449.68</v>
      </c>
      <c r="W82" s="11">
        <v>1434.16</v>
      </c>
      <c r="X82" s="11">
        <v>1425.45</v>
      </c>
      <c r="Y82" s="11">
        <v>1368.95</v>
      </c>
      <c r="Z82" s="12">
        <v>1165.47</v>
      </c>
    </row>
    <row r="83" spans="1:26" x14ac:dyDescent="0.25">
      <c r="A83" s="10">
        <v>7</v>
      </c>
      <c r="B83" s="11">
        <v>1059.05</v>
      </c>
      <c r="C83" s="11">
        <v>954.72</v>
      </c>
      <c r="D83" s="52"/>
      <c r="E83" s="11">
        <v>917.91</v>
      </c>
      <c r="F83" s="11">
        <v>903.21</v>
      </c>
      <c r="G83" s="11">
        <v>972.15</v>
      </c>
      <c r="H83" s="11">
        <v>1071.69</v>
      </c>
      <c r="I83" s="11">
        <v>1254.24</v>
      </c>
      <c r="J83" s="11">
        <v>1458.87</v>
      </c>
      <c r="K83" s="11">
        <v>1462.21</v>
      </c>
      <c r="L83" s="11">
        <v>1467.85</v>
      </c>
      <c r="M83" s="11">
        <v>1471.23</v>
      </c>
      <c r="N83" s="11">
        <v>1476.33</v>
      </c>
      <c r="O83" s="11">
        <v>1463.59</v>
      </c>
      <c r="P83" s="11">
        <v>1464.95</v>
      </c>
      <c r="Q83" s="11">
        <v>1472.35</v>
      </c>
      <c r="R83" s="11">
        <v>1460.51</v>
      </c>
      <c r="S83" s="11">
        <v>1460.3</v>
      </c>
      <c r="T83" s="11">
        <v>1460.98</v>
      </c>
      <c r="U83" s="11">
        <v>1460.99</v>
      </c>
      <c r="V83" s="11">
        <v>1470.98</v>
      </c>
      <c r="W83" s="11">
        <v>1482.35</v>
      </c>
      <c r="X83" s="11">
        <v>1458.15</v>
      </c>
      <c r="Y83" s="11">
        <v>1414.97</v>
      </c>
      <c r="Z83" s="12">
        <v>1214.25</v>
      </c>
    </row>
    <row r="84" spans="1:26" x14ac:dyDescent="0.25">
      <c r="A84" s="10">
        <v>8</v>
      </c>
      <c r="B84" s="11">
        <v>1066.6199999999999</v>
      </c>
      <c r="C84" s="11">
        <v>973.55</v>
      </c>
      <c r="D84" s="52"/>
      <c r="E84" s="11">
        <v>930.46</v>
      </c>
      <c r="F84" s="11">
        <v>887.25</v>
      </c>
      <c r="G84" s="11">
        <v>953.95</v>
      </c>
      <c r="H84" s="11">
        <v>1062.9100000000001</v>
      </c>
      <c r="I84" s="11">
        <v>1193.8900000000001</v>
      </c>
      <c r="J84" s="11">
        <v>1452.47</v>
      </c>
      <c r="K84" s="11">
        <v>1496.74</v>
      </c>
      <c r="L84" s="11">
        <v>1501.37</v>
      </c>
      <c r="M84" s="11">
        <v>1502.78</v>
      </c>
      <c r="N84" s="11">
        <v>1499.57</v>
      </c>
      <c r="O84" s="11">
        <v>1495.24</v>
      </c>
      <c r="P84" s="11">
        <v>1498.05</v>
      </c>
      <c r="Q84" s="11">
        <v>1503.95</v>
      </c>
      <c r="R84" s="11">
        <v>1498.88</v>
      </c>
      <c r="S84" s="11">
        <v>1500.11</v>
      </c>
      <c r="T84" s="11">
        <v>1496.11</v>
      </c>
      <c r="U84" s="11">
        <v>1500.91</v>
      </c>
      <c r="V84" s="11">
        <v>1502.47</v>
      </c>
      <c r="W84" s="11">
        <v>1503.18</v>
      </c>
      <c r="X84" s="11">
        <v>1490.77</v>
      </c>
      <c r="Y84" s="11">
        <v>1416.77</v>
      </c>
      <c r="Z84" s="12">
        <v>1238.08</v>
      </c>
    </row>
    <row r="85" spans="1:26" x14ac:dyDescent="0.25">
      <c r="A85" s="10">
        <v>9</v>
      </c>
      <c r="B85" s="11">
        <v>1051.71</v>
      </c>
      <c r="C85" s="11">
        <v>979.81</v>
      </c>
      <c r="D85" s="52"/>
      <c r="E85" s="11">
        <v>907.52</v>
      </c>
      <c r="F85" s="11">
        <v>886.25</v>
      </c>
      <c r="G85" s="11">
        <v>955.29</v>
      </c>
      <c r="H85" s="11">
        <v>1072.93</v>
      </c>
      <c r="I85" s="11">
        <v>1260.8</v>
      </c>
      <c r="J85" s="11">
        <v>1473.84</v>
      </c>
      <c r="K85" s="11">
        <v>1529.44</v>
      </c>
      <c r="L85" s="11">
        <v>1535.04</v>
      </c>
      <c r="M85" s="11">
        <v>1536.79</v>
      </c>
      <c r="N85" s="11">
        <v>1543.53</v>
      </c>
      <c r="O85" s="11">
        <v>1532.05</v>
      </c>
      <c r="P85" s="11">
        <v>1532.83</v>
      </c>
      <c r="Q85" s="11">
        <v>1534.94</v>
      </c>
      <c r="R85" s="11">
        <v>1531.68</v>
      </c>
      <c r="S85" s="11">
        <v>1528.91</v>
      </c>
      <c r="T85" s="11">
        <v>1524.26</v>
      </c>
      <c r="U85" s="11">
        <v>1526.85</v>
      </c>
      <c r="V85" s="11">
        <v>1530.7</v>
      </c>
      <c r="W85" s="11">
        <v>1530.13</v>
      </c>
      <c r="X85" s="11">
        <v>1528.62</v>
      </c>
      <c r="Y85" s="11">
        <v>1466.73</v>
      </c>
      <c r="Z85" s="12">
        <v>1204.24</v>
      </c>
    </row>
    <row r="86" spans="1:26" x14ac:dyDescent="0.25">
      <c r="A86" s="10">
        <v>10</v>
      </c>
      <c r="B86" s="11">
        <v>1038.04</v>
      </c>
      <c r="C86" s="11">
        <v>909.89</v>
      </c>
      <c r="D86" s="52"/>
      <c r="E86" s="11">
        <v>864.49</v>
      </c>
      <c r="F86" s="11">
        <v>680.54</v>
      </c>
      <c r="G86" s="11">
        <v>969.28</v>
      </c>
      <c r="H86" s="11">
        <v>1126.3800000000001</v>
      </c>
      <c r="I86" s="11">
        <v>1261.3399999999999</v>
      </c>
      <c r="J86" s="11">
        <v>1455.53</v>
      </c>
      <c r="K86" s="11">
        <v>1503.47</v>
      </c>
      <c r="L86" s="11">
        <v>1530.26</v>
      </c>
      <c r="M86" s="11">
        <v>1542.47</v>
      </c>
      <c r="N86" s="11">
        <v>1539.92</v>
      </c>
      <c r="O86" s="11">
        <v>1504.83</v>
      </c>
      <c r="P86" s="11">
        <v>1505.28</v>
      </c>
      <c r="Q86" s="11">
        <v>1509.1</v>
      </c>
      <c r="R86" s="11">
        <v>1502.06</v>
      </c>
      <c r="S86" s="11">
        <v>1497.74</v>
      </c>
      <c r="T86" s="11">
        <v>1475.75</v>
      </c>
      <c r="U86" s="11">
        <v>1489.86</v>
      </c>
      <c r="V86" s="11">
        <v>1502.52</v>
      </c>
      <c r="W86" s="11">
        <v>1496.59</v>
      </c>
      <c r="X86" s="11">
        <v>1464.41</v>
      </c>
      <c r="Y86" s="11">
        <v>1317.09</v>
      </c>
      <c r="Z86" s="12">
        <v>1126.22</v>
      </c>
    </row>
    <row r="87" spans="1:26" x14ac:dyDescent="0.25">
      <c r="A87" s="10">
        <v>11</v>
      </c>
      <c r="B87" s="11">
        <v>1041.6400000000001</v>
      </c>
      <c r="C87" s="11">
        <v>1003.91</v>
      </c>
      <c r="D87" s="52"/>
      <c r="E87" s="11">
        <v>915.69</v>
      </c>
      <c r="F87" s="11">
        <v>880.9</v>
      </c>
      <c r="G87" s="11">
        <v>872.37</v>
      </c>
      <c r="H87" s="11">
        <v>1012.42</v>
      </c>
      <c r="I87" s="11">
        <v>1018.48</v>
      </c>
      <c r="J87" s="11">
        <v>1046.97</v>
      </c>
      <c r="K87" s="11">
        <v>1093.9100000000001</v>
      </c>
      <c r="L87" s="11">
        <v>1272.5899999999999</v>
      </c>
      <c r="M87" s="11">
        <v>1290.76</v>
      </c>
      <c r="N87" s="11">
        <v>1292.54</v>
      </c>
      <c r="O87" s="11">
        <v>1290.6600000000001</v>
      </c>
      <c r="P87" s="11">
        <v>1289.33</v>
      </c>
      <c r="Q87" s="11">
        <v>1287.8</v>
      </c>
      <c r="R87" s="11">
        <v>1287.42</v>
      </c>
      <c r="S87" s="11">
        <v>1288.22</v>
      </c>
      <c r="T87" s="11">
        <v>1290.27</v>
      </c>
      <c r="U87" s="11">
        <v>1300.8699999999999</v>
      </c>
      <c r="V87" s="11">
        <v>1548.59</v>
      </c>
      <c r="W87" s="11">
        <v>1481.39</v>
      </c>
      <c r="X87" s="11">
        <v>1370.31</v>
      </c>
      <c r="Y87" s="11">
        <v>1242.9100000000001</v>
      </c>
      <c r="Z87" s="12">
        <v>1122.67</v>
      </c>
    </row>
    <row r="88" spans="1:26" x14ac:dyDescent="0.25">
      <c r="A88" s="10">
        <v>12</v>
      </c>
      <c r="B88" s="11">
        <v>1014.27</v>
      </c>
      <c r="C88" s="11">
        <v>979.7</v>
      </c>
      <c r="D88" s="52"/>
      <c r="E88" s="11">
        <v>895.8</v>
      </c>
      <c r="F88" s="11">
        <v>876.42</v>
      </c>
      <c r="G88" s="11">
        <v>863.89</v>
      </c>
      <c r="H88" s="11">
        <v>893.6</v>
      </c>
      <c r="I88" s="11">
        <v>890.03</v>
      </c>
      <c r="J88" s="11">
        <v>979.47</v>
      </c>
      <c r="K88" s="11">
        <v>1013.35</v>
      </c>
      <c r="L88" s="11">
        <v>1126.3399999999999</v>
      </c>
      <c r="M88" s="11">
        <v>1222.95</v>
      </c>
      <c r="N88" s="11">
        <v>1230.3399999999999</v>
      </c>
      <c r="O88" s="11">
        <v>1229.04</v>
      </c>
      <c r="P88" s="11">
        <v>1198.83</v>
      </c>
      <c r="Q88" s="11">
        <v>1227.17</v>
      </c>
      <c r="R88" s="11">
        <v>1228.2</v>
      </c>
      <c r="S88" s="11">
        <v>1228.99</v>
      </c>
      <c r="T88" s="11">
        <v>1232.1400000000001</v>
      </c>
      <c r="U88" s="11">
        <v>1250.93</v>
      </c>
      <c r="V88" s="11">
        <v>1408.82</v>
      </c>
      <c r="W88" s="11">
        <v>1547.86</v>
      </c>
      <c r="X88" s="11">
        <v>1379.22</v>
      </c>
      <c r="Y88" s="11">
        <v>1233.08</v>
      </c>
      <c r="Z88" s="12">
        <v>1113.67</v>
      </c>
    </row>
    <row r="89" spans="1:26" x14ac:dyDescent="0.25">
      <c r="A89" s="10">
        <v>13</v>
      </c>
      <c r="B89" s="11">
        <v>1088.8599999999999</v>
      </c>
      <c r="C89" s="11">
        <v>990.85</v>
      </c>
      <c r="D89" s="52"/>
      <c r="E89" s="11">
        <v>879.46</v>
      </c>
      <c r="F89" s="11">
        <v>864.65</v>
      </c>
      <c r="G89" s="11">
        <v>890.23</v>
      </c>
      <c r="H89" s="11">
        <v>1069.83</v>
      </c>
      <c r="I89" s="11">
        <v>1124.1199999999999</v>
      </c>
      <c r="J89" s="11">
        <v>1432.56</v>
      </c>
      <c r="K89" s="11">
        <v>1450.23</v>
      </c>
      <c r="L89" s="11">
        <v>1489.31</v>
      </c>
      <c r="M89" s="11">
        <v>1523.07</v>
      </c>
      <c r="N89" s="11">
        <v>1531.66</v>
      </c>
      <c r="O89" s="11">
        <v>1473.79</v>
      </c>
      <c r="P89" s="11">
        <v>1471.46</v>
      </c>
      <c r="Q89" s="11">
        <v>1462.31</v>
      </c>
      <c r="R89" s="11">
        <v>1448.37</v>
      </c>
      <c r="S89" s="11">
        <v>1449.58</v>
      </c>
      <c r="T89" s="11">
        <v>1448.01</v>
      </c>
      <c r="U89" s="11">
        <v>1454.33</v>
      </c>
      <c r="V89" s="11">
        <v>1488.97</v>
      </c>
      <c r="W89" s="11">
        <v>1476.84</v>
      </c>
      <c r="X89" s="11">
        <v>1440.75</v>
      </c>
      <c r="Y89" s="11">
        <v>1400.69</v>
      </c>
      <c r="Z89" s="12">
        <v>1180.33</v>
      </c>
    </row>
    <row r="90" spans="1:26" x14ac:dyDescent="0.25">
      <c r="A90" s="10">
        <v>14</v>
      </c>
      <c r="B90" s="11">
        <v>1015.95</v>
      </c>
      <c r="C90" s="11">
        <v>890.92</v>
      </c>
      <c r="D90" s="52"/>
      <c r="E90" s="11">
        <v>878.94</v>
      </c>
      <c r="F90" s="11">
        <v>872.42</v>
      </c>
      <c r="G90" s="11">
        <v>889.1</v>
      </c>
      <c r="H90" s="11">
        <v>1036.52</v>
      </c>
      <c r="I90" s="11">
        <v>1164.0899999999999</v>
      </c>
      <c r="J90" s="11">
        <v>1367.14</v>
      </c>
      <c r="K90" s="11">
        <v>1432.28</v>
      </c>
      <c r="L90" s="11">
        <v>1487.75</v>
      </c>
      <c r="M90" s="11">
        <v>1492.02</v>
      </c>
      <c r="N90" s="11">
        <v>1465.46</v>
      </c>
      <c r="O90" s="11">
        <v>1389.54</v>
      </c>
      <c r="P90" s="11">
        <v>1391.96</v>
      </c>
      <c r="Q90" s="11">
        <v>1417.64</v>
      </c>
      <c r="R90" s="11">
        <v>1382.48</v>
      </c>
      <c r="S90" s="11">
        <v>1362.01</v>
      </c>
      <c r="T90" s="11">
        <v>1362.2</v>
      </c>
      <c r="U90" s="11">
        <v>1391.6</v>
      </c>
      <c r="V90" s="11">
        <v>1465.21</v>
      </c>
      <c r="W90" s="11">
        <v>1394.48</v>
      </c>
      <c r="X90" s="11">
        <v>1381.74</v>
      </c>
      <c r="Y90" s="11">
        <v>1356.49</v>
      </c>
      <c r="Z90" s="12">
        <v>1193.01</v>
      </c>
    </row>
    <row r="91" spans="1:26" x14ac:dyDescent="0.25">
      <c r="A91" s="10">
        <v>15</v>
      </c>
      <c r="B91" s="11">
        <v>994.5</v>
      </c>
      <c r="C91" s="11">
        <v>885.78</v>
      </c>
      <c r="D91" s="52"/>
      <c r="E91" s="11">
        <v>872.27</v>
      </c>
      <c r="F91" s="11">
        <v>863.42</v>
      </c>
      <c r="G91" s="11">
        <v>900.25</v>
      </c>
      <c r="H91" s="11">
        <v>1051.6099999999999</v>
      </c>
      <c r="I91" s="11">
        <v>1156.04</v>
      </c>
      <c r="J91" s="11">
        <v>1420.35</v>
      </c>
      <c r="K91" s="11">
        <v>1455.18</v>
      </c>
      <c r="L91" s="11">
        <v>1506.25</v>
      </c>
      <c r="M91" s="11">
        <v>1518.75</v>
      </c>
      <c r="N91" s="11">
        <v>1505.78</v>
      </c>
      <c r="O91" s="11">
        <v>1466.17</v>
      </c>
      <c r="P91" s="11">
        <v>1465.54</v>
      </c>
      <c r="Q91" s="11">
        <v>1458.87</v>
      </c>
      <c r="R91" s="11">
        <v>1453.22</v>
      </c>
      <c r="S91" s="11">
        <v>1448.58</v>
      </c>
      <c r="T91" s="11">
        <v>1445.61</v>
      </c>
      <c r="U91" s="11">
        <v>1463.28</v>
      </c>
      <c r="V91" s="11">
        <v>1476.09</v>
      </c>
      <c r="W91" s="11">
        <v>1464.06</v>
      </c>
      <c r="X91" s="11">
        <v>1421.19</v>
      </c>
      <c r="Y91" s="11">
        <v>1387.09</v>
      </c>
      <c r="Z91" s="12">
        <v>1227.6099999999999</v>
      </c>
    </row>
    <row r="92" spans="1:26" x14ac:dyDescent="0.25">
      <c r="A92" s="10">
        <v>16</v>
      </c>
      <c r="B92" s="11">
        <v>1036.05</v>
      </c>
      <c r="C92" s="11">
        <v>910.73</v>
      </c>
      <c r="D92" s="52"/>
      <c r="E92" s="11">
        <v>878.11</v>
      </c>
      <c r="F92" s="11">
        <v>876.02</v>
      </c>
      <c r="G92" s="11">
        <v>906.21</v>
      </c>
      <c r="H92" s="11">
        <v>1054.1099999999999</v>
      </c>
      <c r="I92" s="11">
        <v>1152.52</v>
      </c>
      <c r="J92" s="11">
        <v>1446.74</v>
      </c>
      <c r="K92" s="11">
        <v>1456.54</v>
      </c>
      <c r="L92" s="11">
        <v>1495.16</v>
      </c>
      <c r="M92" s="11">
        <v>1497.74</v>
      </c>
      <c r="N92" s="11">
        <v>1476.84</v>
      </c>
      <c r="O92" s="11">
        <v>1453.67</v>
      </c>
      <c r="P92" s="11">
        <v>1467.48</v>
      </c>
      <c r="Q92" s="11">
        <v>1460.49</v>
      </c>
      <c r="R92" s="11">
        <v>1454.57</v>
      </c>
      <c r="S92" s="11">
        <v>1454.14</v>
      </c>
      <c r="T92" s="11">
        <v>1454.59</v>
      </c>
      <c r="U92" s="11">
        <v>1470.4</v>
      </c>
      <c r="V92" s="11">
        <v>1516.88</v>
      </c>
      <c r="W92" s="11">
        <v>1473.74</v>
      </c>
      <c r="X92" s="11">
        <v>1445.28</v>
      </c>
      <c r="Y92" s="11">
        <v>1399.43</v>
      </c>
      <c r="Z92" s="12">
        <v>1221.1500000000001</v>
      </c>
    </row>
    <row r="93" spans="1:26" x14ac:dyDescent="0.25">
      <c r="A93" s="10">
        <v>17</v>
      </c>
      <c r="B93" s="11">
        <v>1027.3900000000001</v>
      </c>
      <c r="C93" s="11">
        <v>936.07</v>
      </c>
      <c r="D93" s="52"/>
      <c r="E93" s="11">
        <v>885.57</v>
      </c>
      <c r="F93" s="11">
        <v>850.78</v>
      </c>
      <c r="G93" s="11">
        <v>903.34</v>
      </c>
      <c r="H93" s="11">
        <v>1000.23</v>
      </c>
      <c r="I93" s="11">
        <v>1129.0899999999999</v>
      </c>
      <c r="J93" s="11">
        <v>1427.39</v>
      </c>
      <c r="K93" s="11">
        <v>1434.07</v>
      </c>
      <c r="L93" s="11">
        <v>1461.99</v>
      </c>
      <c r="M93" s="11">
        <v>1471.48</v>
      </c>
      <c r="N93" s="11">
        <v>1456.83</v>
      </c>
      <c r="O93" s="11">
        <v>1431.87</v>
      </c>
      <c r="P93" s="11">
        <v>1434.6</v>
      </c>
      <c r="Q93" s="11">
        <v>1444.04</v>
      </c>
      <c r="R93" s="11">
        <v>1433.92</v>
      </c>
      <c r="S93" s="11">
        <v>1431.94</v>
      </c>
      <c r="T93" s="11">
        <v>1433.3</v>
      </c>
      <c r="U93" s="11">
        <v>1437.63</v>
      </c>
      <c r="V93" s="11">
        <v>1459.07</v>
      </c>
      <c r="W93" s="11">
        <v>1445</v>
      </c>
      <c r="X93" s="11">
        <v>1424.41</v>
      </c>
      <c r="Y93" s="11">
        <v>1400.55</v>
      </c>
      <c r="Z93" s="12">
        <v>1285.26</v>
      </c>
    </row>
    <row r="94" spans="1:26" x14ac:dyDescent="0.25">
      <c r="A94" s="10">
        <v>18</v>
      </c>
      <c r="B94" s="11">
        <v>1064.96</v>
      </c>
      <c r="C94" s="11">
        <v>979.56</v>
      </c>
      <c r="D94" s="52"/>
      <c r="E94" s="11">
        <v>910.41</v>
      </c>
      <c r="F94" s="11">
        <v>871.73</v>
      </c>
      <c r="G94" s="11">
        <v>873.35</v>
      </c>
      <c r="H94" s="11">
        <v>925.22</v>
      </c>
      <c r="I94" s="11">
        <v>971.74</v>
      </c>
      <c r="J94" s="11">
        <v>1053.67</v>
      </c>
      <c r="K94" s="11">
        <v>1096.3499999999999</v>
      </c>
      <c r="L94" s="11">
        <v>1132.06</v>
      </c>
      <c r="M94" s="11">
        <v>1206.55</v>
      </c>
      <c r="N94" s="11">
        <v>1240.8900000000001</v>
      </c>
      <c r="O94" s="11">
        <v>1202.29</v>
      </c>
      <c r="P94" s="11">
        <v>1132.07</v>
      </c>
      <c r="Q94" s="11">
        <v>1131.45</v>
      </c>
      <c r="R94" s="11">
        <v>1133.8900000000001</v>
      </c>
      <c r="S94" s="11">
        <v>1148.4000000000001</v>
      </c>
      <c r="T94" s="11">
        <v>1188.04</v>
      </c>
      <c r="U94" s="11">
        <v>1232.3</v>
      </c>
      <c r="V94" s="11">
        <v>1276.82</v>
      </c>
      <c r="W94" s="11">
        <v>1275.3</v>
      </c>
      <c r="X94" s="11">
        <v>1227.3399999999999</v>
      </c>
      <c r="Y94" s="11">
        <v>1124.42</v>
      </c>
      <c r="Z94" s="12">
        <v>995.4</v>
      </c>
    </row>
    <row r="95" spans="1:26" x14ac:dyDescent="0.25">
      <c r="A95" s="10">
        <v>19</v>
      </c>
      <c r="B95" s="11">
        <v>944.45</v>
      </c>
      <c r="C95" s="11">
        <v>904.55</v>
      </c>
      <c r="D95" s="52"/>
      <c r="E95" s="11">
        <v>820.56</v>
      </c>
      <c r="F95" s="11">
        <v>735.64</v>
      </c>
      <c r="G95" s="11">
        <v>727.19</v>
      </c>
      <c r="H95" s="11">
        <v>768.39</v>
      </c>
      <c r="I95" s="11">
        <v>717.88</v>
      </c>
      <c r="J95" s="11">
        <v>836.92</v>
      </c>
      <c r="K95" s="11">
        <v>901.6</v>
      </c>
      <c r="L95" s="11">
        <v>949.86</v>
      </c>
      <c r="M95" s="11">
        <v>965.01</v>
      </c>
      <c r="N95" s="11">
        <v>988.24</v>
      </c>
      <c r="O95" s="11">
        <v>964.61</v>
      </c>
      <c r="P95" s="11">
        <v>962.83</v>
      </c>
      <c r="Q95" s="11">
        <v>962.5</v>
      </c>
      <c r="R95" s="11">
        <v>964.96</v>
      </c>
      <c r="S95" s="11">
        <v>965.54</v>
      </c>
      <c r="T95" s="11">
        <v>1056.93</v>
      </c>
      <c r="U95" s="11">
        <v>1178.3399999999999</v>
      </c>
      <c r="V95" s="11">
        <v>1236.21</v>
      </c>
      <c r="W95" s="11">
        <v>1216.1400000000001</v>
      </c>
      <c r="X95" s="11">
        <v>1141.0999999999999</v>
      </c>
      <c r="Y95" s="11">
        <v>964.04</v>
      </c>
      <c r="Z95" s="12">
        <v>925.86</v>
      </c>
    </row>
    <row r="96" spans="1:26" x14ac:dyDescent="0.25">
      <c r="A96" s="10">
        <v>20</v>
      </c>
      <c r="B96" s="11">
        <v>933.83</v>
      </c>
      <c r="C96" s="11">
        <v>801.6</v>
      </c>
      <c r="D96" s="52"/>
      <c r="E96" s="11">
        <v>11.08</v>
      </c>
      <c r="F96" s="11">
        <v>12.08</v>
      </c>
      <c r="G96" s="11">
        <v>12.29</v>
      </c>
      <c r="H96" s="11">
        <v>14.41</v>
      </c>
      <c r="I96" s="11">
        <v>954.68</v>
      </c>
      <c r="J96" s="11">
        <v>1098.5999999999999</v>
      </c>
      <c r="K96" s="11">
        <v>1241.21</v>
      </c>
      <c r="L96" s="11">
        <v>1242.51</v>
      </c>
      <c r="M96" s="11">
        <v>1261.99</v>
      </c>
      <c r="N96" s="11">
        <v>1271.21</v>
      </c>
      <c r="O96" s="11">
        <v>1240.3900000000001</v>
      </c>
      <c r="P96" s="11">
        <v>1241.24</v>
      </c>
      <c r="Q96" s="11">
        <v>1242.6199999999999</v>
      </c>
      <c r="R96" s="11">
        <v>1240.51</v>
      </c>
      <c r="S96" s="11">
        <v>1240.19</v>
      </c>
      <c r="T96" s="11">
        <v>1238.3699999999999</v>
      </c>
      <c r="U96" s="11">
        <v>1241.99</v>
      </c>
      <c r="V96" s="11">
        <v>1276.9100000000001</v>
      </c>
      <c r="W96" s="11">
        <v>1266.21</v>
      </c>
      <c r="X96" s="11">
        <v>1237.8699999999999</v>
      </c>
      <c r="Y96" s="11">
        <v>1135.03</v>
      </c>
      <c r="Z96" s="12">
        <v>939.55</v>
      </c>
    </row>
    <row r="97" spans="1:26" x14ac:dyDescent="0.25">
      <c r="A97" s="10">
        <v>21</v>
      </c>
      <c r="B97" s="11">
        <v>889.54</v>
      </c>
      <c r="C97" s="11">
        <v>798.99</v>
      </c>
      <c r="D97" s="52"/>
      <c r="E97" s="11">
        <v>11.03</v>
      </c>
      <c r="F97" s="11">
        <v>12.27</v>
      </c>
      <c r="G97" s="11">
        <v>11.22</v>
      </c>
      <c r="H97" s="11">
        <v>890.78</v>
      </c>
      <c r="I97" s="11">
        <v>1014.58</v>
      </c>
      <c r="J97" s="11">
        <v>1228.21</v>
      </c>
      <c r="K97" s="11">
        <v>1348.61</v>
      </c>
      <c r="L97" s="11">
        <v>1344.88</v>
      </c>
      <c r="M97" s="11">
        <v>1336.46</v>
      </c>
      <c r="N97" s="11">
        <v>1346.54</v>
      </c>
      <c r="O97" s="11">
        <v>1292.6199999999999</v>
      </c>
      <c r="P97" s="11">
        <v>1293.1500000000001</v>
      </c>
      <c r="Q97" s="11">
        <v>1290.99</v>
      </c>
      <c r="R97" s="11">
        <v>1290.56</v>
      </c>
      <c r="S97" s="11">
        <v>1290.74</v>
      </c>
      <c r="T97" s="11">
        <v>1293.03</v>
      </c>
      <c r="U97" s="11">
        <v>1295.1400000000001</v>
      </c>
      <c r="V97" s="11">
        <v>1293.5899999999999</v>
      </c>
      <c r="W97" s="11">
        <v>1292.33</v>
      </c>
      <c r="X97" s="11">
        <v>1243.3</v>
      </c>
      <c r="Y97" s="11">
        <v>1139.69</v>
      </c>
      <c r="Z97" s="12">
        <v>974.11</v>
      </c>
    </row>
    <row r="98" spans="1:26" x14ac:dyDescent="0.25">
      <c r="A98" s="10">
        <v>22</v>
      </c>
      <c r="B98" s="11">
        <v>803.82</v>
      </c>
      <c r="C98" s="11">
        <v>676.58</v>
      </c>
      <c r="D98" s="52"/>
      <c r="E98" s="11">
        <v>10.56</v>
      </c>
      <c r="F98" s="11">
        <v>10.69</v>
      </c>
      <c r="G98" s="11">
        <v>10.77</v>
      </c>
      <c r="H98" s="11">
        <v>864.62</v>
      </c>
      <c r="I98" s="11">
        <v>1005.58</v>
      </c>
      <c r="J98" s="11">
        <v>1161.3800000000001</v>
      </c>
      <c r="K98" s="11">
        <v>1333.78</v>
      </c>
      <c r="L98" s="11">
        <v>1326.63</v>
      </c>
      <c r="M98" s="11">
        <v>1333.51</v>
      </c>
      <c r="N98" s="11">
        <v>1326.87</v>
      </c>
      <c r="O98" s="11">
        <v>1271.25</v>
      </c>
      <c r="P98" s="11">
        <v>1281.8</v>
      </c>
      <c r="Q98" s="11">
        <v>1260.83</v>
      </c>
      <c r="R98" s="11">
        <v>1260.8599999999999</v>
      </c>
      <c r="S98" s="11">
        <v>1258.67</v>
      </c>
      <c r="T98" s="11">
        <v>1260.6199999999999</v>
      </c>
      <c r="U98" s="11">
        <v>1262.45</v>
      </c>
      <c r="V98" s="11">
        <v>1262.56</v>
      </c>
      <c r="W98" s="11">
        <v>1258.81</v>
      </c>
      <c r="X98" s="11">
        <v>1143.69</v>
      </c>
      <c r="Y98" s="11">
        <v>1027.92</v>
      </c>
      <c r="Z98" s="12">
        <v>871.76</v>
      </c>
    </row>
    <row r="99" spans="1:26" x14ac:dyDescent="0.25">
      <c r="A99" s="10">
        <v>23</v>
      </c>
      <c r="B99" s="11">
        <v>851.47</v>
      </c>
      <c r="C99" s="11">
        <v>764.4</v>
      </c>
      <c r="D99" s="52"/>
      <c r="E99" s="11">
        <v>707.08</v>
      </c>
      <c r="F99" s="11">
        <v>10.94</v>
      </c>
      <c r="G99" s="11">
        <v>11.22</v>
      </c>
      <c r="H99" s="11">
        <v>871.07</v>
      </c>
      <c r="I99" s="11">
        <v>981.6</v>
      </c>
      <c r="J99" s="11">
        <v>1061.4100000000001</v>
      </c>
      <c r="K99" s="11">
        <v>1250.0999999999999</v>
      </c>
      <c r="L99" s="11">
        <v>1264.2</v>
      </c>
      <c r="M99" s="11">
        <v>1258.6500000000001</v>
      </c>
      <c r="N99" s="11">
        <v>1251.02</v>
      </c>
      <c r="O99" s="11">
        <v>1247.3399999999999</v>
      </c>
      <c r="P99" s="11">
        <v>1248.2</v>
      </c>
      <c r="Q99" s="11">
        <v>1246.23</v>
      </c>
      <c r="R99" s="11">
        <v>1245.99</v>
      </c>
      <c r="S99" s="11">
        <v>1245.55</v>
      </c>
      <c r="T99" s="11">
        <v>1247.32</v>
      </c>
      <c r="U99" s="11">
        <v>1250.1099999999999</v>
      </c>
      <c r="V99" s="11">
        <v>1249.3</v>
      </c>
      <c r="W99" s="11">
        <v>1245.31</v>
      </c>
      <c r="X99" s="11">
        <v>1153.3399999999999</v>
      </c>
      <c r="Y99" s="11">
        <v>1052.33</v>
      </c>
      <c r="Z99" s="12">
        <v>914.6</v>
      </c>
    </row>
    <row r="100" spans="1:26" x14ac:dyDescent="0.25">
      <c r="A100" s="10">
        <v>24</v>
      </c>
      <c r="B100" s="11">
        <v>914</v>
      </c>
      <c r="C100" s="11">
        <v>838.14</v>
      </c>
      <c r="D100" s="52"/>
      <c r="E100" s="11">
        <v>786.71</v>
      </c>
      <c r="F100" s="11">
        <v>772.53</v>
      </c>
      <c r="G100" s="11">
        <v>811.96</v>
      </c>
      <c r="H100" s="11">
        <v>945.53</v>
      </c>
      <c r="I100" s="11">
        <v>1054.1199999999999</v>
      </c>
      <c r="J100" s="11">
        <v>1286.26</v>
      </c>
      <c r="K100" s="11">
        <v>1360.46</v>
      </c>
      <c r="L100" s="11">
        <v>1352.83</v>
      </c>
      <c r="M100" s="11">
        <v>1351.08</v>
      </c>
      <c r="N100" s="11">
        <v>1347.04</v>
      </c>
      <c r="O100" s="11">
        <v>1342.19</v>
      </c>
      <c r="P100" s="11">
        <v>1343.01</v>
      </c>
      <c r="Q100" s="11">
        <v>1340.19</v>
      </c>
      <c r="R100" s="11">
        <v>1341.78</v>
      </c>
      <c r="S100" s="11">
        <v>1341.99</v>
      </c>
      <c r="T100" s="11">
        <v>1343.57</v>
      </c>
      <c r="U100" s="11">
        <v>1346.14</v>
      </c>
      <c r="V100" s="11">
        <v>1343.87</v>
      </c>
      <c r="W100" s="11">
        <v>1346.2</v>
      </c>
      <c r="X100" s="11">
        <v>1331.15</v>
      </c>
      <c r="Y100" s="11">
        <v>1203.19</v>
      </c>
      <c r="Z100" s="12">
        <v>1022.12</v>
      </c>
    </row>
    <row r="101" spans="1:26" x14ac:dyDescent="0.25">
      <c r="A101" s="10">
        <v>25</v>
      </c>
      <c r="B101" s="11">
        <v>940.49</v>
      </c>
      <c r="C101" s="11">
        <v>850.72</v>
      </c>
      <c r="D101" s="52"/>
      <c r="E101" s="11">
        <v>818.43</v>
      </c>
      <c r="F101" s="11">
        <v>810.02</v>
      </c>
      <c r="G101" s="11">
        <v>817.03</v>
      </c>
      <c r="H101" s="11">
        <v>843.02</v>
      </c>
      <c r="I101" s="11">
        <v>843.2</v>
      </c>
      <c r="J101" s="11">
        <v>866.39</v>
      </c>
      <c r="K101" s="11">
        <v>1045.29</v>
      </c>
      <c r="L101" s="11">
        <v>1191.9000000000001</v>
      </c>
      <c r="M101" s="11">
        <v>1194.8599999999999</v>
      </c>
      <c r="N101" s="11">
        <v>1194.45</v>
      </c>
      <c r="O101" s="11">
        <v>1192.8699999999999</v>
      </c>
      <c r="P101" s="11">
        <v>1192.5</v>
      </c>
      <c r="Q101" s="11">
        <v>1190.74</v>
      </c>
      <c r="R101" s="11">
        <v>1192</v>
      </c>
      <c r="S101" s="11">
        <v>1194.58</v>
      </c>
      <c r="T101" s="11">
        <v>1198.51</v>
      </c>
      <c r="U101" s="11">
        <v>1234.25</v>
      </c>
      <c r="V101" s="11">
        <v>1255.45</v>
      </c>
      <c r="W101" s="11">
        <v>1234.47</v>
      </c>
      <c r="X101" s="11">
        <v>1189.3499999999999</v>
      </c>
      <c r="Y101" s="11">
        <v>1075.07</v>
      </c>
      <c r="Z101" s="12">
        <v>856.32</v>
      </c>
    </row>
    <row r="102" spans="1:26" x14ac:dyDescent="0.25">
      <c r="A102" s="10">
        <v>26</v>
      </c>
      <c r="B102" s="11">
        <v>831.77</v>
      </c>
      <c r="C102" s="11">
        <v>807.9</v>
      </c>
      <c r="D102" s="11">
        <f>C102</f>
        <v>807.9</v>
      </c>
      <c r="E102" s="11">
        <v>762.69</v>
      </c>
      <c r="F102" s="11">
        <v>10.92</v>
      </c>
      <c r="G102" s="11">
        <v>10.96</v>
      </c>
      <c r="H102" s="11">
        <v>11</v>
      </c>
      <c r="I102" s="11">
        <v>23.52</v>
      </c>
      <c r="J102" s="11">
        <v>562.76</v>
      </c>
      <c r="K102" s="11">
        <v>852.36</v>
      </c>
      <c r="L102" s="11">
        <v>975.92</v>
      </c>
      <c r="M102" s="11">
        <v>1067.42</v>
      </c>
      <c r="N102" s="11">
        <v>1067.52</v>
      </c>
      <c r="O102" s="11">
        <v>1066.6099999999999</v>
      </c>
      <c r="P102" s="11">
        <v>1017.02</v>
      </c>
      <c r="Q102" s="11">
        <v>1016.02</v>
      </c>
      <c r="R102" s="11">
        <v>1067.79</v>
      </c>
      <c r="S102" s="11">
        <v>1072.07</v>
      </c>
      <c r="T102" s="11">
        <v>1154.69</v>
      </c>
      <c r="U102" s="11">
        <v>1210.52</v>
      </c>
      <c r="V102" s="11">
        <v>1216.1600000000001</v>
      </c>
      <c r="W102" s="11">
        <v>1182.17</v>
      </c>
      <c r="X102" s="11">
        <v>1075.51</v>
      </c>
      <c r="Y102" s="11">
        <v>948.58</v>
      </c>
      <c r="Z102" s="12">
        <v>802.86</v>
      </c>
    </row>
    <row r="103" spans="1:26" x14ac:dyDescent="0.25">
      <c r="A103" s="10">
        <v>27</v>
      </c>
      <c r="B103" s="11">
        <v>824.6</v>
      </c>
      <c r="C103" s="11">
        <v>752.58</v>
      </c>
      <c r="D103" s="52"/>
      <c r="E103" s="11">
        <v>281.10000000000002</v>
      </c>
      <c r="F103" s="11">
        <v>30.93</v>
      </c>
      <c r="G103" s="11">
        <v>41.74</v>
      </c>
      <c r="H103" s="11">
        <v>879.59</v>
      </c>
      <c r="I103" s="11">
        <v>1023.57</v>
      </c>
      <c r="J103" s="11">
        <v>1109.72</v>
      </c>
      <c r="K103" s="11">
        <v>1249.33</v>
      </c>
      <c r="L103" s="11">
        <v>1274.3399999999999</v>
      </c>
      <c r="M103" s="11">
        <v>1315.16</v>
      </c>
      <c r="N103" s="11">
        <v>1278.47</v>
      </c>
      <c r="O103" s="11">
        <v>1241.52</v>
      </c>
      <c r="P103" s="11">
        <v>1240.1600000000001</v>
      </c>
      <c r="Q103" s="11">
        <v>1241.1099999999999</v>
      </c>
      <c r="R103" s="11">
        <v>1239.54</v>
      </c>
      <c r="S103" s="11">
        <v>1242.8599999999999</v>
      </c>
      <c r="T103" s="11">
        <v>1238.74</v>
      </c>
      <c r="U103" s="11">
        <v>1255.8499999999999</v>
      </c>
      <c r="V103" s="11">
        <v>1256.72</v>
      </c>
      <c r="W103" s="11">
        <v>1232.75</v>
      </c>
      <c r="X103" s="11">
        <v>1088.3800000000001</v>
      </c>
      <c r="Y103" s="11">
        <v>1014</v>
      </c>
      <c r="Z103" s="12">
        <v>845.5</v>
      </c>
    </row>
    <row r="104" spans="1:26" x14ac:dyDescent="0.25">
      <c r="A104" s="10">
        <v>28</v>
      </c>
      <c r="B104" s="11">
        <v>870.52</v>
      </c>
      <c r="C104" s="11">
        <v>845.77</v>
      </c>
      <c r="D104" s="52"/>
      <c r="E104" s="11">
        <v>755.28</v>
      </c>
      <c r="F104" s="11">
        <v>31.11</v>
      </c>
      <c r="G104" s="11">
        <v>829.65</v>
      </c>
      <c r="H104" s="11">
        <v>971.8</v>
      </c>
      <c r="I104" s="11">
        <v>1012.08</v>
      </c>
      <c r="J104" s="11">
        <v>1180.94</v>
      </c>
      <c r="K104" s="11">
        <v>1183.24</v>
      </c>
      <c r="L104" s="11">
        <v>1186.22</v>
      </c>
      <c r="M104" s="11">
        <v>1218.8699999999999</v>
      </c>
      <c r="N104" s="11">
        <v>1186.57</v>
      </c>
      <c r="O104" s="11">
        <v>1183.0999999999999</v>
      </c>
      <c r="P104" s="11">
        <v>1184.67</v>
      </c>
      <c r="Q104" s="11">
        <v>1187.07</v>
      </c>
      <c r="R104" s="11">
        <v>1185.5999999999999</v>
      </c>
      <c r="S104" s="11">
        <v>1185.5</v>
      </c>
      <c r="T104" s="11">
        <v>1195.83</v>
      </c>
      <c r="U104" s="11">
        <v>1234.58</v>
      </c>
      <c r="V104" s="11">
        <v>1236</v>
      </c>
      <c r="W104" s="11">
        <v>1179.01</v>
      </c>
      <c r="X104" s="11">
        <v>1155.3399999999999</v>
      </c>
      <c r="Y104" s="11">
        <v>1034.45</v>
      </c>
      <c r="Z104" s="12">
        <v>871.36</v>
      </c>
    </row>
    <row r="105" spans="1:26" x14ac:dyDescent="0.25">
      <c r="A105" s="10">
        <v>29</v>
      </c>
      <c r="B105" s="11">
        <v>865.98</v>
      </c>
      <c r="C105" s="11">
        <v>753.43</v>
      </c>
      <c r="D105" s="52"/>
      <c r="E105" s="11">
        <v>623.36</v>
      </c>
      <c r="F105" s="11">
        <v>10.85</v>
      </c>
      <c r="G105" s="11">
        <v>306.83999999999997</v>
      </c>
      <c r="H105" s="11">
        <v>923.22</v>
      </c>
      <c r="I105" s="11">
        <v>989.58</v>
      </c>
      <c r="J105" s="11">
        <v>1196.28</v>
      </c>
      <c r="K105" s="11">
        <v>1208.98</v>
      </c>
      <c r="L105" s="11">
        <v>1208.23</v>
      </c>
      <c r="M105" s="11">
        <v>1212.6400000000001</v>
      </c>
      <c r="N105" s="11">
        <v>1206.28</v>
      </c>
      <c r="O105" s="11">
        <v>1204.6300000000001</v>
      </c>
      <c r="P105" s="11">
        <v>1205.21</v>
      </c>
      <c r="Q105" s="11">
        <v>1206.56</v>
      </c>
      <c r="R105" s="11">
        <v>1205.8699999999999</v>
      </c>
      <c r="S105" s="11">
        <v>1210.1099999999999</v>
      </c>
      <c r="T105" s="11">
        <v>1207.94</v>
      </c>
      <c r="U105" s="11">
        <v>1295.68</v>
      </c>
      <c r="V105" s="11">
        <v>1270.55</v>
      </c>
      <c r="W105" s="11">
        <v>1201.56</v>
      </c>
      <c r="X105" s="11">
        <v>1189.7</v>
      </c>
      <c r="Y105" s="11">
        <v>1124.24</v>
      </c>
      <c r="Z105" s="12">
        <v>881.36</v>
      </c>
    </row>
    <row r="106" spans="1:26" x14ac:dyDescent="0.25">
      <c r="A106" s="10">
        <v>30</v>
      </c>
      <c r="B106" s="11">
        <v>862.79</v>
      </c>
      <c r="C106" s="11">
        <v>839.89</v>
      </c>
      <c r="D106" s="52"/>
      <c r="E106" s="11">
        <v>774.85</v>
      </c>
      <c r="F106" s="11">
        <v>808.48</v>
      </c>
      <c r="G106" s="11">
        <v>814.54</v>
      </c>
      <c r="H106" s="11">
        <v>909.74</v>
      </c>
      <c r="I106" s="11">
        <v>1015.57</v>
      </c>
      <c r="J106" s="11">
        <v>1226.55</v>
      </c>
      <c r="K106" s="11">
        <v>1358.34</v>
      </c>
      <c r="L106" s="11">
        <v>1360.29</v>
      </c>
      <c r="M106" s="11">
        <v>1365.55</v>
      </c>
      <c r="N106" s="11">
        <v>1359.31</v>
      </c>
      <c r="O106" s="11">
        <v>1356.65</v>
      </c>
      <c r="P106" s="11">
        <v>1357.55</v>
      </c>
      <c r="Q106" s="11">
        <v>1358.81</v>
      </c>
      <c r="R106" s="11">
        <v>1358.14</v>
      </c>
      <c r="S106" s="11">
        <v>1362.95</v>
      </c>
      <c r="T106" s="11">
        <v>1361.41</v>
      </c>
      <c r="U106" s="11">
        <v>1364.51</v>
      </c>
      <c r="V106" s="11">
        <v>1362.38</v>
      </c>
      <c r="W106" s="11">
        <v>1354.82</v>
      </c>
      <c r="X106" s="11">
        <v>1277.06</v>
      </c>
      <c r="Y106" s="11">
        <v>1075.53</v>
      </c>
      <c r="Z106" s="12">
        <v>867.64</v>
      </c>
    </row>
    <row r="107" spans="1:26" x14ac:dyDescent="0.25">
      <c r="A107" s="10">
        <v>31</v>
      </c>
      <c r="B107" s="11">
        <v>901.67</v>
      </c>
      <c r="C107" s="11">
        <v>885.69</v>
      </c>
      <c r="D107" s="52"/>
      <c r="E107" s="11">
        <v>876.64</v>
      </c>
      <c r="F107" s="11">
        <v>875.11</v>
      </c>
      <c r="G107" s="11">
        <v>890.62</v>
      </c>
      <c r="H107" s="11">
        <v>989.77</v>
      </c>
      <c r="I107" s="11">
        <v>1057.26</v>
      </c>
      <c r="J107" s="11">
        <v>1294.3599999999999</v>
      </c>
      <c r="K107" s="11">
        <v>1333.39</v>
      </c>
      <c r="L107" s="11">
        <v>1334.93</v>
      </c>
      <c r="M107" s="11">
        <v>1340.58</v>
      </c>
      <c r="N107" s="11">
        <v>1333.72</v>
      </c>
      <c r="O107" s="11">
        <v>1331.19</v>
      </c>
      <c r="P107" s="11">
        <v>1330.69</v>
      </c>
      <c r="Q107" s="11">
        <v>1332.42</v>
      </c>
      <c r="R107" s="11">
        <v>1334.02</v>
      </c>
      <c r="S107" s="11">
        <v>1338.89</v>
      </c>
      <c r="T107" s="11">
        <v>1340.27</v>
      </c>
      <c r="U107" s="11">
        <v>1367.53</v>
      </c>
      <c r="V107" s="11">
        <v>1394.28</v>
      </c>
      <c r="W107" s="11">
        <v>1345.25</v>
      </c>
      <c r="X107" s="11">
        <v>1330.35</v>
      </c>
      <c r="Y107" s="11">
        <v>1209.55</v>
      </c>
      <c r="Z107" s="12">
        <v>934.63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4" t="s">
        <v>0</v>
      </c>
      <c r="B109" s="66" t="s">
        <v>28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7"/>
    </row>
    <row r="110" spans="1:26" x14ac:dyDescent="0.25">
      <c r="A110" s="65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1023.35</v>
      </c>
      <c r="C111" s="11">
        <v>960.27</v>
      </c>
      <c r="D111" s="52"/>
      <c r="E111" s="11">
        <v>913.77</v>
      </c>
      <c r="F111" s="11">
        <v>900.06</v>
      </c>
      <c r="G111" s="11">
        <v>936.91</v>
      </c>
      <c r="H111" s="11">
        <v>1050.4100000000001</v>
      </c>
      <c r="I111" s="11">
        <v>1132.53</v>
      </c>
      <c r="J111" s="11">
        <v>1363.37</v>
      </c>
      <c r="K111" s="11">
        <v>1434.91</v>
      </c>
      <c r="L111" s="11">
        <v>1448.32</v>
      </c>
      <c r="M111" s="11">
        <v>1448.78</v>
      </c>
      <c r="N111" s="11">
        <v>1481.26</v>
      </c>
      <c r="O111" s="11">
        <v>1458.63</v>
      </c>
      <c r="P111" s="11">
        <v>1456.03</v>
      </c>
      <c r="Q111" s="11">
        <v>1462.69</v>
      </c>
      <c r="R111" s="11">
        <v>1430.63</v>
      </c>
      <c r="S111" s="11">
        <v>1429.78</v>
      </c>
      <c r="T111" s="11">
        <v>1428.62</v>
      </c>
      <c r="U111" s="11">
        <v>1439.08</v>
      </c>
      <c r="V111" s="11">
        <v>1483.53</v>
      </c>
      <c r="W111" s="11">
        <v>1435.57</v>
      </c>
      <c r="X111" s="11">
        <v>1428.78</v>
      </c>
      <c r="Y111" s="11">
        <v>1285.1099999999999</v>
      </c>
      <c r="Z111" s="12">
        <v>1124.6300000000001</v>
      </c>
    </row>
    <row r="112" spans="1:26" x14ac:dyDescent="0.25">
      <c r="A112" s="10">
        <v>2</v>
      </c>
      <c r="B112" s="11">
        <v>1046.27</v>
      </c>
      <c r="C112" s="11">
        <v>957.42</v>
      </c>
      <c r="D112" s="52"/>
      <c r="E112" s="11">
        <v>923</v>
      </c>
      <c r="F112" s="11">
        <v>915.63</v>
      </c>
      <c r="G112" s="11">
        <v>989.84</v>
      </c>
      <c r="H112" s="11">
        <v>1096.8</v>
      </c>
      <c r="I112" s="11">
        <v>1148.8699999999999</v>
      </c>
      <c r="J112" s="11">
        <v>1441.69</v>
      </c>
      <c r="K112" s="11">
        <v>1592.61</v>
      </c>
      <c r="L112" s="11">
        <v>1620.1</v>
      </c>
      <c r="M112" s="11">
        <v>1593.71</v>
      </c>
      <c r="N112" s="11">
        <v>1625.6</v>
      </c>
      <c r="O112" s="11">
        <v>1588</v>
      </c>
      <c r="P112" s="11">
        <v>1589.2</v>
      </c>
      <c r="Q112" s="11">
        <v>1587.87</v>
      </c>
      <c r="R112" s="11">
        <v>1587.8</v>
      </c>
      <c r="S112" s="11">
        <v>1586.62</v>
      </c>
      <c r="T112" s="11">
        <v>1587.23</v>
      </c>
      <c r="U112" s="11">
        <v>1596.65</v>
      </c>
      <c r="V112" s="11">
        <v>1630.88</v>
      </c>
      <c r="W112" s="11">
        <v>1592.29</v>
      </c>
      <c r="X112" s="11">
        <v>1590.93</v>
      </c>
      <c r="Y112" s="11">
        <v>1341.19</v>
      </c>
      <c r="Z112" s="12">
        <v>1125.54</v>
      </c>
    </row>
    <row r="113" spans="1:26" x14ac:dyDescent="0.25">
      <c r="A113" s="10">
        <v>3</v>
      </c>
      <c r="B113" s="11">
        <v>1037.23</v>
      </c>
      <c r="C113" s="11">
        <v>966.37</v>
      </c>
      <c r="D113" s="52"/>
      <c r="E113" s="11">
        <v>907.42</v>
      </c>
      <c r="F113" s="11">
        <v>911.65</v>
      </c>
      <c r="G113" s="11">
        <v>981.95</v>
      </c>
      <c r="H113" s="11">
        <v>1087.25</v>
      </c>
      <c r="I113" s="11">
        <v>1125.3900000000001</v>
      </c>
      <c r="J113" s="11">
        <v>1375.13</v>
      </c>
      <c r="K113" s="11">
        <v>1543.67</v>
      </c>
      <c r="L113" s="11">
        <v>1548.87</v>
      </c>
      <c r="M113" s="11">
        <v>1549.12</v>
      </c>
      <c r="N113" s="11">
        <v>1581.47</v>
      </c>
      <c r="O113" s="11">
        <v>1544.32</v>
      </c>
      <c r="P113" s="11">
        <v>1544.75</v>
      </c>
      <c r="Q113" s="11">
        <v>1541</v>
      </c>
      <c r="R113" s="11">
        <v>1539.34</v>
      </c>
      <c r="S113" s="11">
        <v>1539.9</v>
      </c>
      <c r="T113" s="11">
        <v>1540.65</v>
      </c>
      <c r="U113" s="11">
        <v>1547.87</v>
      </c>
      <c r="V113" s="11">
        <v>1552.43</v>
      </c>
      <c r="W113" s="11">
        <v>1543.34</v>
      </c>
      <c r="X113" s="11">
        <v>1536.64</v>
      </c>
      <c r="Y113" s="11">
        <v>1385.6</v>
      </c>
      <c r="Z113" s="12">
        <v>1090.6400000000001</v>
      </c>
    </row>
    <row r="114" spans="1:26" x14ac:dyDescent="0.25">
      <c r="A114" s="10">
        <v>4</v>
      </c>
      <c r="B114" s="11">
        <v>1130.07</v>
      </c>
      <c r="C114" s="11">
        <v>1005.9</v>
      </c>
      <c r="D114" s="52"/>
      <c r="E114" s="11">
        <v>979.13</v>
      </c>
      <c r="F114" s="11">
        <v>973.56</v>
      </c>
      <c r="G114" s="11">
        <v>990.86</v>
      </c>
      <c r="H114" s="11">
        <v>1026.9000000000001</v>
      </c>
      <c r="I114" s="11">
        <v>1058.02</v>
      </c>
      <c r="J114" s="11">
        <v>1225.43</v>
      </c>
      <c r="K114" s="11">
        <v>1360.55</v>
      </c>
      <c r="L114" s="11">
        <v>1435.71</v>
      </c>
      <c r="M114" s="11">
        <v>1480.59</v>
      </c>
      <c r="N114" s="11">
        <v>1507.15</v>
      </c>
      <c r="O114" s="11">
        <v>1432.46</v>
      </c>
      <c r="P114" s="11">
        <v>1430.52</v>
      </c>
      <c r="Q114" s="11">
        <v>1407.83</v>
      </c>
      <c r="R114" s="11">
        <v>1378.61</v>
      </c>
      <c r="S114" s="11">
        <v>1401.33</v>
      </c>
      <c r="T114" s="11">
        <v>1410.77</v>
      </c>
      <c r="U114" s="11">
        <v>1433.03</v>
      </c>
      <c r="V114" s="11">
        <v>1538.19</v>
      </c>
      <c r="W114" s="11">
        <v>1569.35</v>
      </c>
      <c r="X114" s="11">
        <v>1448.77</v>
      </c>
      <c r="Y114" s="11">
        <v>1371.13</v>
      </c>
      <c r="Z114" s="12">
        <v>1170.3800000000001</v>
      </c>
    </row>
    <row r="115" spans="1:26" x14ac:dyDescent="0.25">
      <c r="A115" s="10">
        <v>5</v>
      </c>
      <c r="B115" s="11">
        <v>1057.27</v>
      </c>
      <c r="C115" s="11">
        <v>989.38</v>
      </c>
      <c r="D115" s="52"/>
      <c r="E115" s="11">
        <v>976.38</v>
      </c>
      <c r="F115" s="11">
        <v>927.49</v>
      </c>
      <c r="G115" s="11">
        <v>927.05</v>
      </c>
      <c r="H115" s="11">
        <v>977.99</v>
      </c>
      <c r="I115" s="11">
        <v>966.06</v>
      </c>
      <c r="J115" s="11">
        <v>1004.9</v>
      </c>
      <c r="K115" s="11">
        <v>1021.51</v>
      </c>
      <c r="L115" s="11">
        <v>1119.0999999999999</v>
      </c>
      <c r="M115" s="11">
        <v>1232.67</v>
      </c>
      <c r="N115" s="11">
        <v>1278.3699999999999</v>
      </c>
      <c r="O115" s="11">
        <v>1269.0899999999999</v>
      </c>
      <c r="P115" s="11">
        <v>1221.57</v>
      </c>
      <c r="Q115" s="11">
        <v>1275.26</v>
      </c>
      <c r="R115" s="11">
        <v>1219.0899999999999</v>
      </c>
      <c r="S115" s="11">
        <v>1277.28</v>
      </c>
      <c r="T115" s="11">
        <v>1281.3</v>
      </c>
      <c r="U115" s="11">
        <v>1285.19</v>
      </c>
      <c r="V115" s="11">
        <v>1445.24</v>
      </c>
      <c r="W115" s="11">
        <v>1492.4</v>
      </c>
      <c r="X115" s="11">
        <v>1396.29</v>
      </c>
      <c r="Y115" s="11">
        <v>1268.42</v>
      </c>
      <c r="Z115" s="12">
        <v>1117.8399999999999</v>
      </c>
    </row>
    <row r="116" spans="1:26" x14ac:dyDescent="0.25">
      <c r="A116" s="10">
        <v>6</v>
      </c>
      <c r="B116" s="11">
        <v>1118.83</v>
      </c>
      <c r="C116" s="11">
        <v>974</v>
      </c>
      <c r="D116" s="52"/>
      <c r="E116" s="11">
        <v>940.08</v>
      </c>
      <c r="F116" s="11">
        <v>920.94</v>
      </c>
      <c r="G116" s="11">
        <v>962.75</v>
      </c>
      <c r="H116" s="11">
        <v>1020.87</v>
      </c>
      <c r="I116" s="11">
        <v>1165.56</v>
      </c>
      <c r="J116" s="11">
        <v>1402.6</v>
      </c>
      <c r="K116" s="11">
        <v>1404.83</v>
      </c>
      <c r="L116" s="11">
        <v>1435.31</v>
      </c>
      <c r="M116" s="11">
        <v>1444.63</v>
      </c>
      <c r="N116" s="11">
        <v>1428.98</v>
      </c>
      <c r="O116" s="11">
        <v>1424.75</v>
      </c>
      <c r="P116" s="11">
        <v>1426.19</v>
      </c>
      <c r="Q116" s="11">
        <v>1426.74</v>
      </c>
      <c r="R116" s="11">
        <v>1425.35</v>
      </c>
      <c r="S116" s="11">
        <v>1424.46</v>
      </c>
      <c r="T116" s="11">
        <v>1421.49</v>
      </c>
      <c r="U116" s="11">
        <v>1425.77</v>
      </c>
      <c r="V116" s="11">
        <v>1449.68</v>
      </c>
      <c r="W116" s="11">
        <v>1434.16</v>
      </c>
      <c r="X116" s="11">
        <v>1425.45</v>
      </c>
      <c r="Y116" s="11">
        <v>1368.95</v>
      </c>
      <c r="Z116" s="12">
        <v>1165.47</v>
      </c>
    </row>
    <row r="117" spans="1:26" x14ac:dyDescent="0.25">
      <c r="A117" s="10">
        <v>7</v>
      </c>
      <c r="B117" s="11">
        <v>1059.05</v>
      </c>
      <c r="C117" s="11">
        <v>954.72</v>
      </c>
      <c r="D117" s="52"/>
      <c r="E117" s="11">
        <v>917.91</v>
      </c>
      <c r="F117" s="11">
        <v>903.21</v>
      </c>
      <c r="G117" s="11">
        <v>972.15</v>
      </c>
      <c r="H117" s="11">
        <v>1071.69</v>
      </c>
      <c r="I117" s="11">
        <v>1254.24</v>
      </c>
      <c r="J117" s="11">
        <v>1458.87</v>
      </c>
      <c r="K117" s="11">
        <v>1462.21</v>
      </c>
      <c r="L117" s="11">
        <v>1467.85</v>
      </c>
      <c r="M117" s="11">
        <v>1471.23</v>
      </c>
      <c r="N117" s="11">
        <v>1476.33</v>
      </c>
      <c r="O117" s="11">
        <v>1463.59</v>
      </c>
      <c r="P117" s="11">
        <v>1464.95</v>
      </c>
      <c r="Q117" s="11">
        <v>1472.35</v>
      </c>
      <c r="R117" s="11">
        <v>1460.51</v>
      </c>
      <c r="S117" s="11">
        <v>1460.3</v>
      </c>
      <c r="T117" s="11">
        <v>1460.98</v>
      </c>
      <c r="U117" s="11">
        <v>1460.99</v>
      </c>
      <c r="V117" s="11">
        <v>1470.98</v>
      </c>
      <c r="W117" s="11">
        <v>1482.35</v>
      </c>
      <c r="X117" s="11">
        <v>1458.15</v>
      </c>
      <c r="Y117" s="11">
        <v>1414.97</v>
      </c>
      <c r="Z117" s="12">
        <v>1214.25</v>
      </c>
    </row>
    <row r="118" spans="1:26" x14ac:dyDescent="0.25">
      <c r="A118" s="10">
        <v>8</v>
      </c>
      <c r="B118" s="11">
        <v>1066.6199999999999</v>
      </c>
      <c r="C118" s="11">
        <v>973.55</v>
      </c>
      <c r="D118" s="52"/>
      <c r="E118" s="11">
        <v>930.46</v>
      </c>
      <c r="F118" s="11">
        <v>887.25</v>
      </c>
      <c r="G118" s="11">
        <v>953.95</v>
      </c>
      <c r="H118" s="11">
        <v>1062.9100000000001</v>
      </c>
      <c r="I118" s="11">
        <v>1193.8900000000001</v>
      </c>
      <c r="J118" s="11">
        <v>1452.47</v>
      </c>
      <c r="K118" s="11">
        <v>1496.74</v>
      </c>
      <c r="L118" s="11">
        <v>1501.37</v>
      </c>
      <c r="M118" s="11">
        <v>1502.78</v>
      </c>
      <c r="N118" s="11">
        <v>1499.57</v>
      </c>
      <c r="O118" s="11">
        <v>1495.24</v>
      </c>
      <c r="P118" s="11">
        <v>1498.05</v>
      </c>
      <c r="Q118" s="11">
        <v>1503.95</v>
      </c>
      <c r="R118" s="11">
        <v>1498.88</v>
      </c>
      <c r="S118" s="11">
        <v>1500.11</v>
      </c>
      <c r="T118" s="11">
        <v>1496.11</v>
      </c>
      <c r="U118" s="11">
        <v>1500.91</v>
      </c>
      <c r="V118" s="11">
        <v>1502.47</v>
      </c>
      <c r="W118" s="11">
        <v>1503.18</v>
      </c>
      <c r="X118" s="11">
        <v>1490.77</v>
      </c>
      <c r="Y118" s="11">
        <v>1416.77</v>
      </c>
      <c r="Z118" s="12">
        <v>1238.08</v>
      </c>
    </row>
    <row r="119" spans="1:26" x14ac:dyDescent="0.25">
      <c r="A119" s="10">
        <v>9</v>
      </c>
      <c r="B119" s="11">
        <v>1051.71</v>
      </c>
      <c r="C119" s="11">
        <v>979.81</v>
      </c>
      <c r="D119" s="52"/>
      <c r="E119" s="11">
        <v>907.52</v>
      </c>
      <c r="F119" s="11">
        <v>886.25</v>
      </c>
      <c r="G119" s="11">
        <v>955.29</v>
      </c>
      <c r="H119" s="11">
        <v>1072.93</v>
      </c>
      <c r="I119" s="11">
        <v>1260.8</v>
      </c>
      <c r="J119" s="11">
        <v>1473.84</v>
      </c>
      <c r="K119" s="11">
        <v>1529.44</v>
      </c>
      <c r="L119" s="11">
        <v>1535.04</v>
      </c>
      <c r="M119" s="11">
        <v>1536.79</v>
      </c>
      <c r="N119" s="11">
        <v>1543.53</v>
      </c>
      <c r="O119" s="11">
        <v>1532.05</v>
      </c>
      <c r="P119" s="11">
        <v>1532.83</v>
      </c>
      <c r="Q119" s="11">
        <v>1534.94</v>
      </c>
      <c r="R119" s="11">
        <v>1531.68</v>
      </c>
      <c r="S119" s="11">
        <v>1528.91</v>
      </c>
      <c r="T119" s="11">
        <v>1524.26</v>
      </c>
      <c r="U119" s="11">
        <v>1526.85</v>
      </c>
      <c r="V119" s="11">
        <v>1530.7</v>
      </c>
      <c r="W119" s="11">
        <v>1530.13</v>
      </c>
      <c r="X119" s="11">
        <v>1528.62</v>
      </c>
      <c r="Y119" s="11">
        <v>1466.73</v>
      </c>
      <c r="Z119" s="12">
        <v>1204.24</v>
      </c>
    </row>
    <row r="120" spans="1:26" x14ac:dyDescent="0.25">
      <c r="A120" s="10">
        <v>10</v>
      </c>
      <c r="B120" s="11">
        <v>1038.04</v>
      </c>
      <c r="C120" s="11">
        <v>909.89</v>
      </c>
      <c r="D120" s="52"/>
      <c r="E120" s="11">
        <v>864.49</v>
      </c>
      <c r="F120" s="11">
        <v>680.54</v>
      </c>
      <c r="G120" s="11">
        <v>969.28</v>
      </c>
      <c r="H120" s="11">
        <v>1126.3800000000001</v>
      </c>
      <c r="I120" s="11">
        <v>1261.3399999999999</v>
      </c>
      <c r="J120" s="11">
        <v>1455.53</v>
      </c>
      <c r="K120" s="11">
        <v>1503.47</v>
      </c>
      <c r="L120" s="11">
        <v>1530.26</v>
      </c>
      <c r="M120" s="11">
        <v>1542.47</v>
      </c>
      <c r="N120" s="11">
        <v>1539.92</v>
      </c>
      <c r="O120" s="11">
        <v>1504.83</v>
      </c>
      <c r="P120" s="11">
        <v>1505.28</v>
      </c>
      <c r="Q120" s="11">
        <v>1509.1</v>
      </c>
      <c r="R120" s="11">
        <v>1502.06</v>
      </c>
      <c r="S120" s="11">
        <v>1497.74</v>
      </c>
      <c r="T120" s="11">
        <v>1475.75</v>
      </c>
      <c r="U120" s="11">
        <v>1489.86</v>
      </c>
      <c r="V120" s="11">
        <v>1502.52</v>
      </c>
      <c r="W120" s="11">
        <v>1496.59</v>
      </c>
      <c r="X120" s="11">
        <v>1464.41</v>
      </c>
      <c r="Y120" s="11">
        <v>1317.09</v>
      </c>
      <c r="Z120" s="12">
        <v>1126.22</v>
      </c>
    </row>
    <row r="121" spans="1:26" x14ac:dyDescent="0.25">
      <c r="A121" s="10">
        <v>11</v>
      </c>
      <c r="B121" s="11">
        <v>1041.6400000000001</v>
      </c>
      <c r="C121" s="11">
        <v>1003.91</v>
      </c>
      <c r="D121" s="52"/>
      <c r="E121" s="11">
        <v>915.69</v>
      </c>
      <c r="F121" s="11">
        <v>880.9</v>
      </c>
      <c r="G121" s="11">
        <v>872.37</v>
      </c>
      <c r="H121" s="11">
        <v>1012.42</v>
      </c>
      <c r="I121" s="11">
        <v>1018.48</v>
      </c>
      <c r="J121" s="11">
        <v>1046.97</v>
      </c>
      <c r="K121" s="11">
        <v>1093.9100000000001</v>
      </c>
      <c r="L121" s="11">
        <v>1272.5899999999999</v>
      </c>
      <c r="M121" s="11">
        <v>1290.76</v>
      </c>
      <c r="N121" s="11">
        <v>1292.54</v>
      </c>
      <c r="O121" s="11">
        <v>1290.6600000000001</v>
      </c>
      <c r="P121" s="11">
        <v>1289.33</v>
      </c>
      <c r="Q121" s="11">
        <v>1287.8</v>
      </c>
      <c r="R121" s="11">
        <v>1287.42</v>
      </c>
      <c r="S121" s="11">
        <v>1288.22</v>
      </c>
      <c r="T121" s="11">
        <v>1290.27</v>
      </c>
      <c r="U121" s="11">
        <v>1300.8699999999999</v>
      </c>
      <c r="V121" s="11">
        <v>1548.59</v>
      </c>
      <c r="W121" s="11">
        <v>1481.39</v>
      </c>
      <c r="X121" s="11">
        <v>1370.31</v>
      </c>
      <c r="Y121" s="11">
        <v>1242.9100000000001</v>
      </c>
      <c r="Z121" s="12">
        <v>1122.67</v>
      </c>
    </row>
    <row r="122" spans="1:26" x14ac:dyDescent="0.25">
      <c r="A122" s="10">
        <v>12</v>
      </c>
      <c r="B122" s="11">
        <v>1014.27</v>
      </c>
      <c r="C122" s="11">
        <v>979.7</v>
      </c>
      <c r="D122" s="52"/>
      <c r="E122" s="11">
        <v>895.8</v>
      </c>
      <c r="F122" s="11">
        <v>876.42</v>
      </c>
      <c r="G122" s="11">
        <v>863.89</v>
      </c>
      <c r="H122" s="11">
        <v>893.6</v>
      </c>
      <c r="I122" s="11">
        <v>890.03</v>
      </c>
      <c r="J122" s="11">
        <v>979.47</v>
      </c>
      <c r="K122" s="11">
        <v>1013.35</v>
      </c>
      <c r="L122" s="11">
        <v>1126.3399999999999</v>
      </c>
      <c r="M122" s="11">
        <v>1222.95</v>
      </c>
      <c r="N122" s="11">
        <v>1230.3399999999999</v>
      </c>
      <c r="O122" s="11">
        <v>1229.04</v>
      </c>
      <c r="P122" s="11">
        <v>1198.83</v>
      </c>
      <c r="Q122" s="11">
        <v>1227.17</v>
      </c>
      <c r="R122" s="11">
        <v>1228.2</v>
      </c>
      <c r="S122" s="11">
        <v>1228.99</v>
      </c>
      <c r="T122" s="11">
        <v>1232.1400000000001</v>
      </c>
      <c r="U122" s="11">
        <v>1250.93</v>
      </c>
      <c r="V122" s="11">
        <v>1408.82</v>
      </c>
      <c r="W122" s="11">
        <v>1547.86</v>
      </c>
      <c r="X122" s="11">
        <v>1379.22</v>
      </c>
      <c r="Y122" s="11">
        <v>1233.08</v>
      </c>
      <c r="Z122" s="12">
        <v>1113.67</v>
      </c>
    </row>
    <row r="123" spans="1:26" x14ac:dyDescent="0.25">
      <c r="A123" s="10">
        <v>13</v>
      </c>
      <c r="B123" s="11">
        <v>1088.8599999999999</v>
      </c>
      <c r="C123" s="11">
        <v>990.85</v>
      </c>
      <c r="D123" s="52"/>
      <c r="E123" s="11">
        <v>879.46</v>
      </c>
      <c r="F123" s="11">
        <v>864.65</v>
      </c>
      <c r="G123" s="11">
        <v>890.23</v>
      </c>
      <c r="H123" s="11">
        <v>1069.83</v>
      </c>
      <c r="I123" s="11">
        <v>1124.1199999999999</v>
      </c>
      <c r="J123" s="11">
        <v>1432.56</v>
      </c>
      <c r="K123" s="11">
        <v>1450.23</v>
      </c>
      <c r="L123" s="11">
        <v>1489.31</v>
      </c>
      <c r="M123" s="11">
        <v>1523.07</v>
      </c>
      <c r="N123" s="11">
        <v>1531.66</v>
      </c>
      <c r="O123" s="11">
        <v>1473.79</v>
      </c>
      <c r="P123" s="11">
        <v>1471.46</v>
      </c>
      <c r="Q123" s="11">
        <v>1462.31</v>
      </c>
      <c r="R123" s="11">
        <v>1448.37</v>
      </c>
      <c r="S123" s="11">
        <v>1449.58</v>
      </c>
      <c r="T123" s="11">
        <v>1448.01</v>
      </c>
      <c r="U123" s="11">
        <v>1454.33</v>
      </c>
      <c r="V123" s="11">
        <v>1488.97</v>
      </c>
      <c r="W123" s="11">
        <v>1476.84</v>
      </c>
      <c r="X123" s="11">
        <v>1440.75</v>
      </c>
      <c r="Y123" s="11">
        <v>1400.69</v>
      </c>
      <c r="Z123" s="12">
        <v>1180.33</v>
      </c>
    </row>
    <row r="124" spans="1:26" x14ac:dyDescent="0.25">
      <c r="A124" s="10">
        <v>14</v>
      </c>
      <c r="B124" s="11">
        <v>1015.95</v>
      </c>
      <c r="C124" s="11">
        <v>890.92</v>
      </c>
      <c r="D124" s="52"/>
      <c r="E124" s="11">
        <v>878.94</v>
      </c>
      <c r="F124" s="11">
        <v>872.42</v>
      </c>
      <c r="G124" s="11">
        <v>889.1</v>
      </c>
      <c r="H124" s="11">
        <v>1036.52</v>
      </c>
      <c r="I124" s="11">
        <v>1164.0899999999999</v>
      </c>
      <c r="J124" s="11">
        <v>1367.14</v>
      </c>
      <c r="K124" s="11">
        <v>1432.28</v>
      </c>
      <c r="L124" s="11">
        <v>1487.75</v>
      </c>
      <c r="M124" s="11">
        <v>1492.02</v>
      </c>
      <c r="N124" s="11">
        <v>1465.46</v>
      </c>
      <c r="O124" s="11">
        <v>1389.54</v>
      </c>
      <c r="P124" s="11">
        <v>1391.96</v>
      </c>
      <c r="Q124" s="11">
        <v>1417.64</v>
      </c>
      <c r="R124" s="11">
        <v>1382.48</v>
      </c>
      <c r="S124" s="11">
        <v>1362.01</v>
      </c>
      <c r="T124" s="11">
        <v>1362.2</v>
      </c>
      <c r="U124" s="11">
        <v>1391.6</v>
      </c>
      <c r="V124" s="11">
        <v>1465.21</v>
      </c>
      <c r="W124" s="11">
        <v>1394.48</v>
      </c>
      <c r="X124" s="11">
        <v>1381.74</v>
      </c>
      <c r="Y124" s="11">
        <v>1356.49</v>
      </c>
      <c r="Z124" s="12">
        <v>1193.01</v>
      </c>
    </row>
    <row r="125" spans="1:26" x14ac:dyDescent="0.25">
      <c r="A125" s="10">
        <v>15</v>
      </c>
      <c r="B125" s="11">
        <v>994.5</v>
      </c>
      <c r="C125" s="11">
        <v>885.78</v>
      </c>
      <c r="D125" s="52"/>
      <c r="E125" s="11">
        <v>872.27</v>
      </c>
      <c r="F125" s="11">
        <v>863.42</v>
      </c>
      <c r="G125" s="11">
        <v>900.25</v>
      </c>
      <c r="H125" s="11">
        <v>1051.6099999999999</v>
      </c>
      <c r="I125" s="11">
        <v>1156.04</v>
      </c>
      <c r="J125" s="11">
        <v>1420.35</v>
      </c>
      <c r="K125" s="11">
        <v>1455.18</v>
      </c>
      <c r="L125" s="11">
        <v>1506.25</v>
      </c>
      <c r="M125" s="11">
        <v>1518.75</v>
      </c>
      <c r="N125" s="11">
        <v>1505.78</v>
      </c>
      <c r="O125" s="11">
        <v>1466.17</v>
      </c>
      <c r="P125" s="11">
        <v>1465.54</v>
      </c>
      <c r="Q125" s="11">
        <v>1458.87</v>
      </c>
      <c r="R125" s="11">
        <v>1453.22</v>
      </c>
      <c r="S125" s="11">
        <v>1448.58</v>
      </c>
      <c r="T125" s="11">
        <v>1445.61</v>
      </c>
      <c r="U125" s="11">
        <v>1463.28</v>
      </c>
      <c r="V125" s="11">
        <v>1476.09</v>
      </c>
      <c r="W125" s="11">
        <v>1464.06</v>
      </c>
      <c r="X125" s="11">
        <v>1421.19</v>
      </c>
      <c r="Y125" s="11">
        <v>1387.09</v>
      </c>
      <c r="Z125" s="12">
        <v>1227.6099999999999</v>
      </c>
    </row>
    <row r="126" spans="1:26" x14ac:dyDescent="0.25">
      <c r="A126" s="10">
        <v>16</v>
      </c>
      <c r="B126" s="11">
        <v>1036.05</v>
      </c>
      <c r="C126" s="11">
        <v>910.73</v>
      </c>
      <c r="D126" s="52"/>
      <c r="E126" s="11">
        <v>878.11</v>
      </c>
      <c r="F126" s="11">
        <v>876.02</v>
      </c>
      <c r="G126" s="11">
        <v>906.21</v>
      </c>
      <c r="H126" s="11">
        <v>1054.1099999999999</v>
      </c>
      <c r="I126" s="11">
        <v>1152.52</v>
      </c>
      <c r="J126" s="11">
        <v>1446.74</v>
      </c>
      <c r="K126" s="11">
        <v>1456.54</v>
      </c>
      <c r="L126" s="11">
        <v>1495.16</v>
      </c>
      <c r="M126" s="11">
        <v>1497.74</v>
      </c>
      <c r="N126" s="11">
        <v>1476.84</v>
      </c>
      <c r="O126" s="11">
        <v>1453.67</v>
      </c>
      <c r="P126" s="11">
        <v>1467.48</v>
      </c>
      <c r="Q126" s="11">
        <v>1460.49</v>
      </c>
      <c r="R126" s="11">
        <v>1454.57</v>
      </c>
      <c r="S126" s="11">
        <v>1454.14</v>
      </c>
      <c r="T126" s="11">
        <v>1454.59</v>
      </c>
      <c r="U126" s="11">
        <v>1470.4</v>
      </c>
      <c r="V126" s="11">
        <v>1516.88</v>
      </c>
      <c r="W126" s="11">
        <v>1473.74</v>
      </c>
      <c r="X126" s="11">
        <v>1445.28</v>
      </c>
      <c r="Y126" s="11">
        <v>1399.43</v>
      </c>
      <c r="Z126" s="12">
        <v>1221.1500000000001</v>
      </c>
    </row>
    <row r="127" spans="1:26" x14ac:dyDescent="0.25">
      <c r="A127" s="10">
        <v>17</v>
      </c>
      <c r="B127" s="11">
        <v>1027.3900000000001</v>
      </c>
      <c r="C127" s="11">
        <v>936.07</v>
      </c>
      <c r="D127" s="52"/>
      <c r="E127" s="11">
        <v>885.57</v>
      </c>
      <c r="F127" s="11">
        <v>850.78</v>
      </c>
      <c r="G127" s="11">
        <v>903.34</v>
      </c>
      <c r="H127" s="11">
        <v>1000.23</v>
      </c>
      <c r="I127" s="11">
        <v>1129.0899999999999</v>
      </c>
      <c r="J127" s="11">
        <v>1427.39</v>
      </c>
      <c r="K127" s="11">
        <v>1434.07</v>
      </c>
      <c r="L127" s="11">
        <v>1461.99</v>
      </c>
      <c r="M127" s="11">
        <v>1471.48</v>
      </c>
      <c r="N127" s="11">
        <v>1456.83</v>
      </c>
      <c r="O127" s="11">
        <v>1431.87</v>
      </c>
      <c r="P127" s="11">
        <v>1434.6</v>
      </c>
      <c r="Q127" s="11">
        <v>1444.04</v>
      </c>
      <c r="R127" s="11">
        <v>1433.92</v>
      </c>
      <c r="S127" s="11">
        <v>1431.94</v>
      </c>
      <c r="T127" s="11">
        <v>1433.3</v>
      </c>
      <c r="U127" s="11">
        <v>1437.63</v>
      </c>
      <c r="V127" s="11">
        <v>1459.07</v>
      </c>
      <c r="W127" s="11">
        <v>1445</v>
      </c>
      <c r="X127" s="11">
        <v>1424.41</v>
      </c>
      <c r="Y127" s="11">
        <v>1400.55</v>
      </c>
      <c r="Z127" s="12">
        <v>1285.26</v>
      </c>
    </row>
    <row r="128" spans="1:26" x14ac:dyDescent="0.25">
      <c r="A128" s="10">
        <v>18</v>
      </c>
      <c r="B128" s="11">
        <v>1064.96</v>
      </c>
      <c r="C128" s="11">
        <v>979.56</v>
      </c>
      <c r="D128" s="52"/>
      <c r="E128" s="11">
        <v>910.41</v>
      </c>
      <c r="F128" s="11">
        <v>871.73</v>
      </c>
      <c r="G128" s="11">
        <v>873.35</v>
      </c>
      <c r="H128" s="11">
        <v>925.22</v>
      </c>
      <c r="I128" s="11">
        <v>971.74</v>
      </c>
      <c r="J128" s="11">
        <v>1053.67</v>
      </c>
      <c r="K128" s="11">
        <v>1096.3499999999999</v>
      </c>
      <c r="L128" s="11">
        <v>1132.06</v>
      </c>
      <c r="M128" s="11">
        <v>1206.55</v>
      </c>
      <c r="N128" s="11">
        <v>1240.8900000000001</v>
      </c>
      <c r="O128" s="11">
        <v>1202.29</v>
      </c>
      <c r="P128" s="11">
        <v>1132.07</v>
      </c>
      <c r="Q128" s="11">
        <v>1131.45</v>
      </c>
      <c r="R128" s="11">
        <v>1133.8900000000001</v>
      </c>
      <c r="S128" s="11">
        <v>1148.4000000000001</v>
      </c>
      <c r="T128" s="11">
        <v>1188.04</v>
      </c>
      <c r="U128" s="11">
        <v>1232.3</v>
      </c>
      <c r="V128" s="11">
        <v>1276.82</v>
      </c>
      <c r="W128" s="11">
        <v>1275.3</v>
      </c>
      <c r="X128" s="11">
        <v>1227.3399999999999</v>
      </c>
      <c r="Y128" s="11">
        <v>1124.42</v>
      </c>
      <c r="Z128" s="12">
        <v>995.4</v>
      </c>
    </row>
    <row r="129" spans="1:26" x14ac:dyDescent="0.25">
      <c r="A129" s="10">
        <v>19</v>
      </c>
      <c r="B129" s="11">
        <v>944.45</v>
      </c>
      <c r="C129" s="11">
        <v>904.55</v>
      </c>
      <c r="D129" s="52"/>
      <c r="E129" s="11">
        <v>820.56</v>
      </c>
      <c r="F129" s="11">
        <v>735.64</v>
      </c>
      <c r="G129" s="11">
        <v>727.19</v>
      </c>
      <c r="H129" s="11">
        <v>768.39</v>
      </c>
      <c r="I129" s="11">
        <v>717.88</v>
      </c>
      <c r="J129" s="11">
        <v>836.92</v>
      </c>
      <c r="K129" s="11">
        <v>901.6</v>
      </c>
      <c r="L129" s="11">
        <v>949.86</v>
      </c>
      <c r="M129" s="11">
        <v>965.01</v>
      </c>
      <c r="N129" s="11">
        <v>988.24</v>
      </c>
      <c r="O129" s="11">
        <v>964.61</v>
      </c>
      <c r="P129" s="11">
        <v>962.83</v>
      </c>
      <c r="Q129" s="11">
        <v>962.5</v>
      </c>
      <c r="R129" s="11">
        <v>964.96</v>
      </c>
      <c r="S129" s="11">
        <v>965.54</v>
      </c>
      <c r="T129" s="11">
        <v>1056.93</v>
      </c>
      <c r="U129" s="11">
        <v>1178.3399999999999</v>
      </c>
      <c r="V129" s="11">
        <v>1236.21</v>
      </c>
      <c r="W129" s="11">
        <v>1216.1400000000001</v>
      </c>
      <c r="X129" s="11">
        <v>1141.0999999999999</v>
      </c>
      <c r="Y129" s="11">
        <v>964.04</v>
      </c>
      <c r="Z129" s="12">
        <v>925.86</v>
      </c>
    </row>
    <row r="130" spans="1:26" x14ac:dyDescent="0.25">
      <c r="A130" s="10">
        <v>20</v>
      </c>
      <c r="B130" s="11">
        <v>933.83</v>
      </c>
      <c r="C130" s="11">
        <v>801.6</v>
      </c>
      <c r="D130" s="52"/>
      <c r="E130" s="11">
        <v>11.08</v>
      </c>
      <c r="F130" s="11">
        <v>12.08</v>
      </c>
      <c r="G130" s="11">
        <v>12.29</v>
      </c>
      <c r="H130" s="11">
        <v>14.41</v>
      </c>
      <c r="I130" s="11">
        <v>954.68</v>
      </c>
      <c r="J130" s="11">
        <v>1098.5999999999999</v>
      </c>
      <c r="K130" s="11">
        <v>1241.21</v>
      </c>
      <c r="L130" s="11">
        <v>1242.51</v>
      </c>
      <c r="M130" s="11">
        <v>1261.99</v>
      </c>
      <c r="N130" s="11">
        <v>1271.21</v>
      </c>
      <c r="O130" s="11">
        <v>1240.3900000000001</v>
      </c>
      <c r="P130" s="11">
        <v>1241.24</v>
      </c>
      <c r="Q130" s="11">
        <v>1242.6199999999999</v>
      </c>
      <c r="R130" s="11">
        <v>1240.51</v>
      </c>
      <c r="S130" s="11">
        <v>1240.19</v>
      </c>
      <c r="T130" s="11">
        <v>1238.3699999999999</v>
      </c>
      <c r="U130" s="11">
        <v>1241.99</v>
      </c>
      <c r="V130" s="11">
        <v>1276.9100000000001</v>
      </c>
      <c r="W130" s="11">
        <v>1266.21</v>
      </c>
      <c r="X130" s="11">
        <v>1237.8699999999999</v>
      </c>
      <c r="Y130" s="11">
        <v>1135.03</v>
      </c>
      <c r="Z130" s="12">
        <v>939.55</v>
      </c>
    </row>
    <row r="131" spans="1:26" x14ac:dyDescent="0.25">
      <c r="A131" s="10">
        <v>21</v>
      </c>
      <c r="B131" s="11">
        <v>889.54</v>
      </c>
      <c r="C131" s="11">
        <v>798.99</v>
      </c>
      <c r="D131" s="52"/>
      <c r="E131" s="11">
        <v>11.03</v>
      </c>
      <c r="F131" s="11">
        <v>12.27</v>
      </c>
      <c r="G131" s="11">
        <v>11.22</v>
      </c>
      <c r="H131" s="11">
        <v>890.78</v>
      </c>
      <c r="I131" s="11">
        <v>1014.58</v>
      </c>
      <c r="J131" s="11">
        <v>1228.21</v>
      </c>
      <c r="K131" s="11">
        <v>1348.61</v>
      </c>
      <c r="L131" s="11">
        <v>1344.88</v>
      </c>
      <c r="M131" s="11">
        <v>1336.46</v>
      </c>
      <c r="N131" s="11">
        <v>1346.54</v>
      </c>
      <c r="O131" s="11">
        <v>1292.6199999999999</v>
      </c>
      <c r="P131" s="11">
        <v>1293.1500000000001</v>
      </c>
      <c r="Q131" s="11">
        <v>1290.99</v>
      </c>
      <c r="R131" s="11">
        <v>1290.56</v>
      </c>
      <c r="S131" s="11">
        <v>1290.74</v>
      </c>
      <c r="T131" s="11">
        <v>1293.03</v>
      </c>
      <c r="U131" s="11">
        <v>1295.1400000000001</v>
      </c>
      <c r="V131" s="11">
        <v>1293.5899999999999</v>
      </c>
      <c r="W131" s="11">
        <v>1292.33</v>
      </c>
      <c r="X131" s="11">
        <v>1243.3</v>
      </c>
      <c r="Y131" s="11">
        <v>1139.69</v>
      </c>
      <c r="Z131" s="12">
        <v>974.11</v>
      </c>
    </row>
    <row r="132" spans="1:26" x14ac:dyDescent="0.25">
      <c r="A132" s="10">
        <v>22</v>
      </c>
      <c r="B132" s="11">
        <v>803.82</v>
      </c>
      <c r="C132" s="11">
        <v>676.58</v>
      </c>
      <c r="D132" s="52"/>
      <c r="E132" s="11">
        <v>10.56</v>
      </c>
      <c r="F132" s="11">
        <v>10.69</v>
      </c>
      <c r="G132" s="11">
        <v>10.77</v>
      </c>
      <c r="H132" s="11">
        <v>864.62</v>
      </c>
      <c r="I132" s="11">
        <v>1005.58</v>
      </c>
      <c r="J132" s="11">
        <v>1161.3800000000001</v>
      </c>
      <c r="K132" s="11">
        <v>1333.78</v>
      </c>
      <c r="L132" s="11">
        <v>1326.63</v>
      </c>
      <c r="M132" s="11">
        <v>1333.51</v>
      </c>
      <c r="N132" s="11">
        <v>1326.87</v>
      </c>
      <c r="O132" s="11">
        <v>1271.25</v>
      </c>
      <c r="P132" s="11">
        <v>1281.8</v>
      </c>
      <c r="Q132" s="11">
        <v>1260.83</v>
      </c>
      <c r="R132" s="11">
        <v>1260.8599999999999</v>
      </c>
      <c r="S132" s="11">
        <v>1258.67</v>
      </c>
      <c r="T132" s="11">
        <v>1260.6199999999999</v>
      </c>
      <c r="U132" s="11">
        <v>1262.45</v>
      </c>
      <c r="V132" s="11">
        <v>1262.56</v>
      </c>
      <c r="W132" s="11">
        <v>1258.81</v>
      </c>
      <c r="X132" s="11">
        <v>1143.69</v>
      </c>
      <c r="Y132" s="11">
        <v>1027.92</v>
      </c>
      <c r="Z132" s="12">
        <v>871.76</v>
      </c>
    </row>
    <row r="133" spans="1:26" x14ac:dyDescent="0.25">
      <c r="A133" s="10">
        <v>23</v>
      </c>
      <c r="B133" s="11">
        <v>851.47</v>
      </c>
      <c r="C133" s="11">
        <v>764.4</v>
      </c>
      <c r="D133" s="52"/>
      <c r="E133" s="11">
        <v>707.08</v>
      </c>
      <c r="F133" s="11">
        <v>10.94</v>
      </c>
      <c r="G133" s="11">
        <v>11.22</v>
      </c>
      <c r="H133" s="11">
        <v>871.07</v>
      </c>
      <c r="I133" s="11">
        <v>981.6</v>
      </c>
      <c r="J133" s="11">
        <v>1061.4100000000001</v>
      </c>
      <c r="K133" s="11">
        <v>1250.0999999999999</v>
      </c>
      <c r="L133" s="11">
        <v>1264.2</v>
      </c>
      <c r="M133" s="11">
        <v>1258.6500000000001</v>
      </c>
      <c r="N133" s="11">
        <v>1251.02</v>
      </c>
      <c r="O133" s="11">
        <v>1247.3399999999999</v>
      </c>
      <c r="P133" s="11">
        <v>1248.2</v>
      </c>
      <c r="Q133" s="11">
        <v>1246.23</v>
      </c>
      <c r="R133" s="11">
        <v>1245.99</v>
      </c>
      <c r="S133" s="11">
        <v>1245.55</v>
      </c>
      <c r="T133" s="11">
        <v>1247.32</v>
      </c>
      <c r="U133" s="11">
        <v>1250.1099999999999</v>
      </c>
      <c r="V133" s="11">
        <v>1249.3</v>
      </c>
      <c r="W133" s="11">
        <v>1245.31</v>
      </c>
      <c r="X133" s="11">
        <v>1153.3399999999999</v>
      </c>
      <c r="Y133" s="11">
        <v>1052.33</v>
      </c>
      <c r="Z133" s="12">
        <v>914.6</v>
      </c>
    </row>
    <row r="134" spans="1:26" x14ac:dyDescent="0.25">
      <c r="A134" s="10">
        <v>24</v>
      </c>
      <c r="B134" s="11">
        <v>914</v>
      </c>
      <c r="C134" s="11">
        <v>838.14</v>
      </c>
      <c r="D134" s="52"/>
      <c r="E134" s="11">
        <v>786.71</v>
      </c>
      <c r="F134" s="11">
        <v>772.53</v>
      </c>
      <c r="G134" s="11">
        <v>811.96</v>
      </c>
      <c r="H134" s="11">
        <v>945.53</v>
      </c>
      <c r="I134" s="11">
        <v>1054.1199999999999</v>
      </c>
      <c r="J134" s="11">
        <v>1286.26</v>
      </c>
      <c r="K134" s="11">
        <v>1360.46</v>
      </c>
      <c r="L134" s="11">
        <v>1352.83</v>
      </c>
      <c r="M134" s="11">
        <v>1351.08</v>
      </c>
      <c r="N134" s="11">
        <v>1347.04</v>
      </c>
      <c r="O134" s="11">
        <v>1342.19</v>
      </c>
      <c r="P134" s="11">
        <v>1343.01</v>
      </c>
      <c r="Q134" s="11">
        <v>1340.19</v>
      </c>
      <c r="R134" s="11">
        <v>1341.78</v>
      </c>
      <c r="S134" s="11">
        <v>1341.99</v>
      </c>
      <c r="T134" s="11">
        <v>1343.57</v>
      </c>
      <c r="U134" s="11">
        <v>1346.14</v>
      </c>
      <c r="V134" s="11">
        <v>1343.87</v>
      </c>
      <c r="W134" s="11">
        <v>1346.2</v>
      </c>
      <c r="X134" s="11">
        <v>1331.15</v>
      </c>
      <c r="Y134" s="11">
        <v>1203.19</v>
      </c>
      <c r="Z134" s="12">
        <v>1022.12</v>
      </c>
    </row>
    <row r="135" spans="1:26" x14ac:dyDescent="0.25">
      <c r="A135" s="10">
        <v>25</v>
      </c>
      <c r="B135" s="11">
        <v>940.49</v>
      </c>
      <c r="C135" s="11">
        <v>850.72</v>
      </c>
      <c r="D135" s="52"/>
      <c r="E135" s="11">
        <v>818.43</v>
      </c>
      <c r="F135" s="11">
        <v>810.02</v>
      </c>
      <c r="G135" s="11">
        <v>817.03</v>
      </c>
      <c r="H135" s="11">
        <v>843.02</v>
      </c>
      <c r="I135" s="11">
        <v>843.2</v>
      </c>
      <c r="J135" s="11">
        <v>866.39</v>
      </c>
      <c r="K135" s="11">
        <v>1045.29</v>
      </c>
      <c r="L135" s="11">
        <v>1191.9000000000001</v>
      </c>
      <c r="M135" s="11">
        <v>1194.8599999999999</v>
      </c>
      <c r="N135" s="11">
        <v>1194.45</v>
      </c>
      <c r="O135" s="11">
        <v>1192.8699999999999</v>
      </c>
      <c r="P135" s="11">
        <v>1192.5</v>
      </c>
      <c r="Q135" s="11">
        <v>1190.74</v>
      </c>
      <c r="R135" s="11">
        <v>1192</v>
      </c>
      <c r="S135" s="11">
        <v>1194.58</v>
      </c>
      <c r="T135" s="11">
        <v>1198.51</v>
      </c>
      <c r="U135" s="11">
        <v>1234.25</v>
      </c>
      <c r="V135" s="11">
        <v>1255.45</v>
      </c>
      <c r="W135" s="11">
        <v>1234.47</v>
      </c>
      <c r="X135" s="11">
        <v>1189.3499999999999</v>
      </c>
      <c r="Y135" s="11">
        <v>1075.07</v>
      </c>
      <c r="Z135" s="12">
        <v>856.32</v>
      </c>
    </row>
    <row r="136" spans="1:26" x14ac:dyDescent="0.25">
      <c r="A136" s="10">
        <v>26</v>
      </c>
      <c r="B136" s="11">
        <v>831.77</v>
      </c>
      <c r="C136" s="11">
        <v>807.9</v>
      </c>
      <c r="D136" s="11">
        <f>C136</f>
        <v>807.9</v>
      </c>
      <c r="E136" s="11">
        <v>762.69</v>
      </c>
      <c r="F136" s="11">
        <v>10.92</v>
      </c>
      <c r="G136" s="11">
        <v>10.96</v>
      </c>
      <c r="H136" s="11">
        <v>11</v>
      </c>
      <c r="I136" s="11">
        <v>23.52</v>
      </c>
      <c r="J136" s="11">
        <v>562.76</v>
      </c>
      <c r="K136" s="11">
        <v>852.36</v>
      </c>
      <c r="L136" s="11">
        <v>975.92</v>
      </c>
      <c r="M136" s="11">
        <v>1067.42</v>
      </c>
      <c r="N136" s="11">
        <v>1067.52</v>
      </c>
      <c r="O136" s="11">
        <v>1066.6099999999999</v>
      </c>
      <c r="P136" s="11">
        <v>1017.02</v>
      </c>
      <c r="Q136" s="11">
        <v>1016.02</v>
      </c>
      <c r="R136" s="11">
        <v>1067.79</v>
      </c>
      <c r="S136" s="11">
        <v>1072.07</v>
      </c>
      <c r="T136" s="11">
        <v>1154.69</v>
      </c>
      <c r="U136" s="11">
        <v>1210.52</v>
      </c>
      <c r="V136" s="11">
        <v>1216.1600000000001</v>
      </c>
      <c r="W136" s="11">
        <v>1182.17</v>
      </c>
      <c r="X136" s="11">
        <v>1075.51</v>
      </c>
      <c r="Y136" s="11">
        <v>948.58</v>
      </c>
      <c r="Z136" s="12">
        <v>802.86</v>
      </c>
    </row>
    <row r="137" spans="1:26" x14ac:dyDescent="0.25">
      <c r="A137" s="10">
        <v>27</v>
      </c>
      <c r="B137" s="11">
        <v>824.6</v>
      </c>
      <c r="C137" s="11">
        <v>752.58</v>
      </c>
      <c r="D137" s="52"/>
      <c r="E137" s="11">
        <v>281.10000000000002</v>
      </c>
      <c r="F137" s="11">
        <v>30.93</v>
      </c>
      <c r="G137" s="11">
        <v>41.74</v>
      </c>
      <c r="H137" s="11">
        <v>879.59</v>
      </c>
      <c r="I137" s="11">
        <v>1023.57</v>
      </c>
      <c r="J137" s="11">
        <v>1109.72</v>
      </c>
      <c r="K137" s="11">
        <v>1249.33</v>
      </c>
      <c r="L137" s="11">
        <v>1274.3399999999999</v>
      </c>
      <c r="M137" s="11">
        <v>1315.16</v>
      </c>
      <c r="N137" s="11">
        <v>1278.47</v>
      </c>
      <c r="O137" s="11">
        <v>1241.52</v>
      </c>
      <c r="P137" s="11">
        <v>1240.1600000000001</v>
      </c>
      <c r="Q137" s="11">
        <v>1241.1099999999999</v>
      </c>
      <c r="R137" s="11">
        <v>1239.54</v>
      </c>
      <c r="S137" s="11">
        <v>1242.8599999999999</v>
      </c>
      <c r="T137" s="11">
        <v>1238.74</v>
      </c>
      <c r="U137" s="11">
        <v>1255.8499999999999</v>
      </c>
      <c r="V137" s="11">
        <v>1256.72</v>
      </c>
      <c r="W137" s="11">
        <v>1232.75</v>
      </c>
      <c r="X137" s="11">
        <v>1088.3800000000001</v>
      </c>
      <c r="Y137" s="11">
        <v>1014</v>
      </c>
      <c r="Z137" s="12">
        <v>845.5</v>
      </c>
    </row>
    <row r="138" spans="1:26" x14ac:dyDescent="0.25">
      <c r="A138" s="10">
        <v>28</v>
      </c>
      <c r="B138" s="11">
        <v>870.52</v>
      </c>
      <c r="C138" s="11">
        <v>845.77</v>
      </c>
      <c r="D138" s="52"/>
      <c r="E138" s="11">
        <v>755.28</v>
      </c>
      <c r="F138" s="11">
        <v>31.11</v>
      </c>
      <c r="G138" s="11">
        <v>829.65</v>
      </c>
      <c r="H138" s="11">
        <v>971.8</v>
      </c>
      <c r="I138" s="11">
        <v>1012.08</v>
      </c>
      <c r="J138" s="11">
        <v>1180.94</v>
      </c>
      <c r="K138" s="11">
        <v>1183.24</v>
      </c>
      <c r="L138" s="11">
        <v>1186.22</v>
      </c>
      <c r="M138" s="11">
        <v>1218.8699999999999</v>
      </c>
      <c r="N138" s="11">
        <v>1186.57</v>
      </c>
      <c r="O138" s="11">
        <v>1183.0999999999999</v>
      </c>
      <c r="P138" s="11">
        <v>1184.67</v>
      </c>
      <c r="Q138" s="11">
        <v>1187.07</v>
      </c>
      <c r="R138" s="11">
        <v>1185.5999999999999</v>
      </c>
      <c r="S138" s="11">
        <v>1185.5</v>
      </c>
      <c r="T138" s="11">
        <v>1195.83</v>
      </c>
      <c r="U138" s="11">
        <v>1234.58</v>
      </c>
      <c r="V138" s="11">
        <v>1236</v>
      </c>
      <c r="W138" s="11">
        <v>1179.01</v>
      </c>
      <c r="X138" s="11">
        <v>1155.3399999999999</v>
      </c>
      <c r="Y138" s="11">
        <v>1034.45</v>
      </c>
      <c r="Z138" s="12">
        <v>871.36</v>
      </c>
    </row>
    <row r="139" spans="1:26" x14ac:dyDescent="0.25">
      <c r="A139" s="10">
        <v>29</v>
      </c>
      <c r="B139" s="11">
        <v>865.98</v>
      </c>
      <c r="C139" s="11">
        <v>753.43</v>
      </c>
      <c r="D139" s="52"/>
      <c r="E139" s="11">
        <v>623.36</v>
      </c>
      <c r="F139" s="11">
        <v>10.85</v>
      </c>
      <c r="G139" s="11">
        <v>306.83999999999997</v>
      </c>
      <c r="H139" s="11">
        <v>923.22</v>
      </c>
      <c r="I139" s="11">
        <v>989.58</v>
      </c>
      <c r="J139" s="11">
        <v>1196.28</v>
      </c>
      <c r="K139" s="11">
        <v>1208.98</v>
      </c>
      <c r="L139" s="11">
        <v>1208.23</v>
      </c>
      <c r="M139" s="11">
        <v>1212.6400000000001</v>
      </c>
      <c r="N139" s="11">
        <v>1206.28</v>
      </c>
      <c r="O139" s="11">
        <v>1204.6300000000001</v>
      </c>
      <c r="P139" s="11">
        <v>1205.21</v>
      </c>
      <c r="Q139" s="11">
        <v>1206.56</v>
      </c>
      <c r="R139" s="11">
        <v>1205.8699999999999</v>
      </c>
      <c r="S139" s="11">
        <v>1210.1099999999999</v>
      </c>
      <c r="T139" s="11">
        <v>1207.94</v>
      </c>
      <c r="U139" s="11">
        <v>1295.68</v>
      </c>
      <c r="V139" s="11">
        <v>1270.55</v>
      </c>
      <c r="W139" s="11">
        <v>1201.56</v>
      </c>
      <c r="X139" s="11">
        <v>1189.7</v>
      </c>
      <c r="Y139" s="11">
        <v>1124.24</v>
      </c>
      <c r="Z139" s="12">
        <v>881.36</v>
      </c>
    </row>
    <row r="140" spans="1:26" x14ac:dyDescent="0.25">
      <c r="A140" s="10">
        <v>30</v>
      </c>
      <c r="B140" s="11">
        <v>862.79</v>
      </c>
      <c r="C140" s="11">
        <v>839.89</v>
      </c>
      <c r="D140" s="52"/>
      <c r="E140" s="11">
        <v>774.85</v>
      </c>
      <c r="F140" s="11">
        <v>808.48</v>
      </c>
      <c r="G140" s="11">
        <v>814.54</v>
      </c>
      <c r="H140" s="11">
        <v>909.74</v>
      </c>
      <c r="I140" s="11">
        <v>1015.57</v>
      </c>
      <c r="J140" s="11">
        <v>1226.55</v>
      </c>
      <c r="K140" s="11">
        <v>1358.34</v>
      </c>
      <c r="L140" s="11">
        <v>1360.29</v>
      </c>
      <c r="M140" s="11">
        <v>1365.55</v>
      </c>
      <c r="N140" s="11">
        <v>1359.31</v>
      </c>
      <c r="O140" s="11">
        <v>1356.65</v>
      </c>
      <c r="P140" s="11">
        <v>1357.55</v>
      </c>
      <c r="Q140" s="11">
        <v>1358.81</v>
      </c>
      <c r="R140" s="11">
        <v>1358.14</v>
      </c>
      <c r="S140" s="11">
        <v>1362.95</v>
      </c>
      <c r="T140" s="11">
        <v>1361.41</v>
      </c>
      <c r="U140" s="11">
        <v>1364.51</v>
      </c>
      <c r="V140" s="11">
        <v>1362.38</v>
      </c>
      <c r="W140" s="11">
        <v>1354.82</v>
      </c>
      <c r="X140" s="11">
        <v>1277.06</v>
      </c>
      <c r="Y140" s="11">
        <v>1075.53</v>
      </c>
      <c r="Z140" s="12">
        <v>867.64</v>
      </c>
    </row>
    <row r="141" spans="1:26" x14ac:dyDescent="0.25">
      <c r="A141" s="10">
        <v>31</v>
      </c>
      <c r="B141" s="11">
        <v>901.67</v>
      </c>
      <c r="C141" s="11">
        <v>885.69</v>
      </c>
      <c r="D141" s="52"/>
      <c r="E141" s="11">
        <v>876.64</v>
      </c>
      <c r="F141" s="11">
        <v>875.11</v>
      </c>
      <c r="G141" s="11">
        <v>890.62</v>
      </c>
      <c r="H141" s="11">
        <v>989.77</v>
      </c>
      <c r="I141" s="11">
        <v>1057.26</v>
      </c>
      <c r="J141" s="11">
        <v>1294.3599999999999</v>
      </c>
      <c r="K141" s="11">
        <v>1333.39</v>
      </c>
      <c r="L141" s="11">
        <v>1334.93</v>
      </c>
      <c r="M141" s="11">
        <v>1340.58</v>
      </c>
      <c r="N141" s="11">
        <v>1333.72</v>
      </c>
      <c r="O141" s="11">
        <v>1331.19</v>
      </c>
      <c r="P141" s="11">
        <v>1330.69</v>
      </c>
      <c r="Q141" s="11">
        <v>1332.42</v>
      </c>
      <c r="R141" s="11">
        <v>1334.02</v>
      </c>
      <c r="S141" s="11">
        <v>1338.89</v>
      </c>
      <c r="T141" s="11">
        <v>1340.27</v>
      </c>
      <c r="U141" s="11">
        <v>1367.53</v>
      </c>
      <c r="V141" s="11">
        <v>1394.28</v>
      </c>
      <c r="W141" s="11">
        <v>1345.25</v>
      </c>
      <c r="X141" s="11">
        <v>1330.35</v>
      </c>
      <c r="Y141" s="11">
        <v>1209.55</v>
      </c>
      <c r="Z141" s="12">
        <v>934.63</v>
      </c>
    </row>
    <row r="142" spans="1:26" x14ac:dyDescent="0.25">
      <c r="A142" s="68" t="s">
        <v>29</v>
      </c>
      <c r="B142" s="68"/>
      <c r="C142" s="68"/>
      <c r="D142" s="68"/>
      <c r="E142" s="68"/>
      <c r="F142" s="6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58" t="s">
        <v>36</v>
      </c>
      <c r="L144" s="58"/>
      <c r="M144" s="58"/>
      <c r="N144" s="58"/>
      <c r="O144" s="58"/>
      <c r="P144" s="58"/>
      <c r="Q144" s="58"/>
      <c r="R144" s="58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58"/>
      <c r="L145" s="58"/>
      <c r="M145" s="58"/>
      <c r="N145" s="58"/>
      <c r="O145" s="58"/>
      <c r="P145" s="58"/>
      <c r="Q145" s="58"/>
      <c r="R145" s="58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37</v>
      </c>
      <c r="N147" s="19" t="s">
        <v>38</v>
      </c>
      <c r="O147" s="19" t="s">
        <v>39</v>
      </c>
      <c r="P147" s="20" t="s">
        <v>40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391902.90100000001</v>
      </c>
      <c r="N148" s="21">
        <v>391902.90100000001</v>
      </c>
      <c r="O148" s="21">
        <v>391902.90100000001</v>
      </c>
      <c r="P148" s="21">
        <v>391902.90100000001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16"/>
      <c r="B150" s="2"/>
      <c r="C150" s="2"/>
      <c r="D150" s="23"/>
      <c r="E150" s="2"/>
      <c r="F150" s="2"/>
      <c r="G150" s="2"/>
      <c r="H150" s="2"/>
      <c r="I150" s="2"/>
      <c r="J150" s="58" t="s">
        <v>53</v>
      </c>
      <c r="K150" s="58"/>
      <c r="L150" s="58"/>
      <c r="M150" s="58"/>
      <c r="N150" s="58"/>
      <c r="O150" s="58"/>
      <c r="P150" s="58"/>
      <c r="Q150" s="58"/>
    </row>
    <row r="151" spans="1:18" x14ac:dyDescent="0.25">
      <c r="A151" s="16"/>
      <c r="B151" s="2"/>
      <c r="C151" s="2"/>
      <c r="E151" s="2"/>
      <c r="F151" s="2"/>
      <c r="G151" s="2"/>
      <c r="H151" s="2"/>
      <c r="I151" s="2"/>
      <c r="J151" s="58"/>
      <c r="K151" s="58"/>
      <c r="L151" s="58"/>
      <c r="M151" s="58"/>
      <c r="N151" s="58"/>
      <c r="O151" s="58"/>
      <c r="P151" s="58"/>
      <c r="Q151" s="58"/>
    </row>
    <row r="152" spans="1:18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8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2" t="s">
        <v>37</v>
      </c>
      <c r="N153" s="43" t="s">
        <v>38</v>
      </c>
      <c r="O153" s="43" t="s">
        <v>39</v>
      </c>
      <c r="P153" s="44" t="s">
        <v>40</v>
      </c>
      <c r="Q153" s="2"/>
    </row>
    <row r="154" spans="1:18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5">
        <v>446315.6</v>
      </c>
      <c r="N154" s="46">
        <v>847448.2</v>
      </c>
      <c r="O154" s="46">
        <v>1156955</v>
      </c>
      <c r="P154" s="47">
        <v>1917819</v>
      </c>
      <c r="Q154" s="2"/>
    </row>
    <row r="155" spans="1:18" ht="15.75" x14ac:dyDescent="0.25">
      <c r="A155" s="22" t="s">
        <v>41</v>
      </c>
      <c r="B155" s="23"/>
      <c r="C155" s="23"/>
      <c r="D155" s="23"/>
      <c r="E155" s="23"/>
      <c r="F155" s="2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D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73" t="s">
        <v>42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2"/>
    </row>
    <row r="158" spans="1:18" x14ac:dyDescent="0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2"/>
    </row>
    <row r="159" spans="1:18" x14ac:dyDescent="0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2"/>
    </row>
    <row r="160" spans="1:18" x14ac:dyDescent="0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2"/>
    </row>
    <row r="161" spans="1:18" x14ac:dyDescent="0.25">
      <c r="A161" s="24"/>
      <c r="B161" s="24"/>
      <c r="C161" s="24"/>
      <c r="D161" s="24"/>
      <c r="E161" s="24"/>
      <c r="F161" s="2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D162" s="2"/>
    </row>
    <row r="163" spans="1:18" ht="15.75" thickBot="1" x14ac:dyDescent="0.3">
      <c r="A163" s="25" t="s">
        <v>43</v>
      </c>
      <c r="B163" s="2"/>
      <c r="C163" s="2"/>
      <c r="D163" s="55"/>
      <c r="E163" s="2"/>
      <c r="F163" s="2"/>
    </row>
    <row r="164" spans="1:18" ht="15.75" thickBot="1" x14ac:dyDescent="0.3">
      <c r="A164" s="26"/>
      <c r="B164" s="27" t="s">
        <v>37</v>
      </c>
      <c r="C164" s="28" t="s">
        <v>44</v>
      </c>
      <c r="D164" s="56"/>
      <c r="E164" s="28" t="s">
        <v>45</v>
      </c>
      <c r="F164" s="29" t="s">
        <v>40</v>
      </c>
      <c r="M164" s="48"/>
      <c r="N164" s="48"/>
      <c r="O164" s="48"/>
      <c r="P164" s="48"/>
      <c r="Q164" s="48"/>
      <c r="R164" s="48"/>
    </row>
    <row r="165" spans="1:18" ht="210.75" thickBot="1" x14ac:dyDescent="0.3">
      <c r="A165" s="35" t="s">
        <v>48</v>
      </c>
      <c r="B165" s="77">
        <f>B166+B167+B168</f>
        <v>2.4910000000000001</v>
      </c>
      <c r="C165" s="78"/>
      <c r="D165" s="78"/>
      <c r="E165" s="78"/>
      <c r="F165" s="79"/>
      <c r="M165" s="48"/>
      <c r="N165" s="74" t="s">
        <v>47</v>
      </c>
      <c r="O165" s="75"/>
      <c r="P165" s="76"/>
      <c r="Q165" s="49">
        <v>34874.531000000003</v>
      </c>
      <c r="R165" s="48"/>
    </row>
    <row r="166" spans="1:18" ht="45" x14ac:dyDescent="0.25">
      <c r="A166" s="35" t="s">
        <v>49</v>
      </c>
      <c r="B166" s="84">
        <v>0.878</v>
      </c>
      <c r="C166" s="85"/>
      <c r="D166" s="85"/>
      <c r="E166" s="85"/>
      <c r="F166" s="86"/>
      <c r="M166" s="48"/>
      <c r="N166" s="48"/>
      <c r="O166" s="48"/>
      <c r="P166" s="48"/>
      <c r="Q166" s="48"/>
      <c r="R166" s="48"/>
    </row>
    <row r="167" spans="1:18" ht="105" x14ac:dyDescent="0.25">
      <c r="A167" s="35" t="s">
        <v>50</v>
      </c>
      <c r="B167" s="84">
        <v>0.251</v>
      </c>
      <c r="C167" s="85"/>
      <c r="D167" s="85"/>
      <c r="E167" s="85"/>
      <c r="F167" s="86"/>
    </row>
    <row r="168" spans="1:18" ht="60.75" thickBot="1" x14ac:dyDescent="0.3">
      <c r="A168" s="38" t="s">
        <v>51</v>
      </c>
      <c r="B168" s="87">
        <v>1.3620000000000001</v>
      </c>
      <c r="C168" s="88"/>
      <c r="D168" s="88"/>
      <c r="E168" s="88"/>
      <c r="F168" s="89"/>
    </row>
    <row r="169" spans="1:18" ht="15.75" thickBot="1" x14ac:dyDescent="0.3">
      <c r="A169" s="39" t="s">
        <v>52</v>
      </c>
      <c r="B169" s="40">
        <f>B165</f>
        <v>2.4910000000000001</v>
      </c>
      <c r="C169" s="40">
        <f>B165</f>
        <v>2.4910000000000001</v>
      </c>
      <c r="D169" s="56"/>
      <c r="E169" s="40">
        <f>B165</f>
        <v>2.4910000000000001</v>
      </c>
      <c r="F169" s="50">
        <f>B165</f>
        <v>2.4910000000000001</v>
      </c>
    </row>
  </sheetData>
  <mergeCells count="20">
    <mergeCell ref="B167:F167"/>
    <mergeCell ref="B168:F168"/>
    <mergeCell ref="A75:A76"/>
    <mergeCell ref="B75:Z75"/>
    <mergeCell ref="A109:A110"/>
    <mergeCell ref="B109:Z109"/>
    <mergeCell ref="A142:F142"/>
    <mergeCell ref="K144:R145"/>
    <mergeCell ref="J150:Q151"/>
    <mergeCell ref="A157:Q160"/>
    <mergeCell ref="B165:F165"/>
    <mergeCell ref="N165:P165"/>
    <mergeCell ref="B166:F166"/>
    <mergeCell ref="A41:A42"/>
    <mergeCell ref="B41:Z41"/>
    <mergeCell ref="A2:Z2"/>
    <mergeCell ref="A4:O4"/>
    <mergeCell ref="A5:R5"/>
    <mergeCell ref="A7:A8"/>
    <mergeCell ref="B7:Z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"/>
  <sheetViews>
    <sheetView topLeftCell="A43" zoomScale="75" zoomScaleNormal="75" workbookViewId="0">
      <selection activeCell="J167" sqref="J167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59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62" t="s">
        <v>35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64" t="s">
        <v>0</v>
      </c>
      <c r="B7" s="66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</row>
    <row r="8" spans="1:26" x14ac:dyDescent="0.25">
      <c r="A8" s="65"/>
      <c r="B8" s="8" t="s">
        <v>2</v>
      </c>
      <c r="C8" s="8" t="s">
        <v>3</v>
      </c>
      <c r="D8" s="8" t="s">
        <v>54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1023.35</v>
      </c>
      <c r="C9" s="11">
        <v>960.27</v>
      </c>
      <c r="D9" s="52"/>
      <c r="E9" s="11">
        <v>913.77</v>
      </c>
      <c r="F9" s="11">
        <v>900.06</v>
      </c>
      <c r="G9" s="11">
        <v>936.91</v>
      </c>
      <c r="H9" s="11">
        <v>1050.4100000000001</v>
      </c>
      <c r="I9" s="11">
        <v>1132.53</v>
      </c>
      <c r="J9" s="11">
        <v>1363.37</v>
      </c>
      <c r="K9" s="11">
        <v>1434.91</v>
      </c>
      <c r="L9" s="11">
        <v>1448.32</v>
      </c>
      <c r="M9" s="11">
        <v>1448.78</v>
      </c>
      <c r="N9" s="11">
        <v>1481.26</v>
      </c>
      <c r="O9" s="11">
        <v>1458.63</v>
      </c>
      <c r="P9" s="11">
        <v>1456.03</v>
      </c>
      <c r="Q9" s="11">
        <v>1462.69</v>
      </c>
      <c r="R9" s="11">
        <v>1430.63</v>
      </c>
      <c r="S9" s="11">
        <v>1429.78</v>
      </c>
      <c r="T9" s="11">
        <v>1428.62</v>
      </c>
      <c r="U9" s="11">
        <v>1439.08</v>
      </c>
      <c r="V9" s="11">
        <v>1483.53</v>
      </c>
      <c r="W9" s="11">
        <v>1435.57</v>
      </c>
      <c r="X9" s="11">
        <v>1428.78</v>
      </c>
      <c r="Y9" s="11">
        <v>1285.1099999999999</v>
      </c>
      <c r="Z9" s="12">
        <v>1124.6300000000001</v>
      </c>
    </row>
    <row r="10" spans="1:26" x14ac:dyDescent="0.25">
      <c r="A10" s="10">
        <v>2</v>
      </c>
      <c r="B10" s="11">
        <v>1046.27</v>
      </c>
      <c r="C10" s="11">
        <v>957.42</v>
      </c>
      <c r="D10" s="52"/>
      <c r="E10" s="11">
        <v>923</v>
      </c>
      <c r="F10" s="11">
        <v>915.63</v>
      </c>
      <c r="G10" s="11">
        <v>989.84</v>
      </c>
      <c r="H10" s="11">
        <v>1096.8</v>
      </c>
      <c r="I10" s="11">
        <v>1148.8699999999999</v>
      </c>
      <c r="J10" s="11">
        <v>1441.69</v>
      </c>
      <c r="K10" s="11">
        <v>1592.61</v>
      </c>
      <c r="L10" s="11">
        <v>1620.1</v>
      </c>
      <c r="M10" s="11">
        <v>1593.71</v>
      </c>
      <c r="N10" s="11">
        <v>1625.6</v>
      </c>
      <c r="O10" s="11">
        <v>1588</v>
      </c>
      <c r="P10" s="11">
        <v>1589.2</v>
      </c>
      <c r="Q10" s="11">
        <v>1587.87</v>
      </c>
      <c r="R10" s="11">
        <v>1587.8</v>
      </c>
      <c r="S10" s="11">
        <v>1586.62</v>
      </c>
      <c r="T10" s="11">
        <v>1587.23</v>
      </c>
      <c r="U10" s="11">
        <v>1596.65</v>
      </c>
      <c r="V10" s="11">
        <v>1630.88</v>
      </c>
      <c r="W10" s="11">
        <v>1592.29</v>
      </c>
      <c r="X10" s="11">
        <v>1590.93</v>
      </c>
      <c r="Y10" s="11">
        <v>1341.19</v>
      </c>
      <c r="Z10" s="12">
        <v>1125.54</v>
      </c>
    </row>
    <row r="11" spans="1:26" x14ac:dyDescent="0.25">
      <c r="A11" s="10">
        <v>3</v>
      </c>
      <c r="B11" s="11">
        <v>1037.23</v>
      </c>
      <c r="C11" s="11">
        <v>966.37</v>
      </c>
      <c r="D11" s="52"/>
      <c r="E11" s="11">
        <v>907.42</v>
      </c>
      <c r="F11" s="11">
        <v>911.65</v>
      </c>
      <c r="G11" s="11">
        <v>981.95</v>
      </c>
      <c r="H11" s="11">
        <v>1087.25</v>
      </c>
      <c r="I11" s="11">
        <v>1125.3900000000001</v>
      </c>
      <c r="J11" s="11">
        <v>1375.13</v>
      </c>
      <c r="K11" s="11">
        <v>1543.67</v>
      </c>
      <c r="L11" s="11">
        <v>1548.87</v>
      </c>
      <c r="M11" s="11">
        <v>1549.12</v>
      </c>
      <c r="N11" s="11">
        <v>1581.47</v>
      </c>
      <c r="O11" s="11">
        <v>1544.32</v>
      </c>
      <c r="P11" s="11">
        <v>1544.75</v>
      </c>
      <c r="Q11" s="11">
        <v>1541</v>
      </c>
      <c r="R11" s="11">
        <v>1539.34</v>
      </c>
      <c r="S11" s="11">
        <v>1539.9</v>
      </c>
      <c r="T11" s="11">
        <v>1540.65</v>
      </c>
      <c r="U11" s="11">
        <v>1547.87</v>
      </c>
      <c r="V11" s="11">
        <v>1552.43</v>
      </c>
      <c r="W11" s="11">
        <v>1543.34</v>
      </c>
      <c r="X11" s="11">
        <v>1536.64</v>
      </c>
      <c r="Y11" s="11">
        <v>1385.6</v>
      </c>
      <c r="Z11" s="12">
        <v>1090.6400000000001</v>
      </c>
    </row>
    <row r="12" spans="1:26" x14ac:dyDescent="0.25">
      <c r="A12" s="10">
        <v>4</v>
      </c>
      <c r="B12" s="11">
        <v>1130.07</v>
      </c>
      <c r="C12" s="11">
        <v>1005.9</v>
      </c>
      <c r="D12" s="52"/>
      <c r="E12" s="11">
        <v>979.13</v>
      </c>
      <c r="F12" s="11">
        <v>973.56</v>
      </c>
      <c r="G12" s="11">
        <v>990.86</v>
      </c>
      <c r="H12" s="11">
        <v>1026.9000000000001</v>
      </c>
      <c r="I12" s="11">
        <v>1058.02</v>
      </c>
      <c r="J12" s="11">
        <v>1225.43</v>
      </c>
      <c r="K12" s="11">
        <v>1360.55</v>
      </c>
      <c r="L12" s="11">
        <v>1435.71</v>
      </c>
      <c r="M12" s="11">
        <v>1480.59</v>
      </c>
      <c r="N12" s="11">
        <v>1507.15</v>
      </c>
      <c r="O12" s="11">
        <v>1432.46</v>
      </c>
      <c r="P12" s="11">
        <v>1430.52</v>
      </c>
      <c r="Q12" s="11">
        <v>1407.83</v>
      </c>
      <c r="R12" s="11">
        <v>1378.61</v>
      </c>
      <c r="S12" s="11">
        <v>1401.33</v>
      </c>
      <c r="T12" s="11">
        <v>1410.77</v>
      </c>
      <c r="U12" s="11">
        <v>1433.03</v>
      </c>
      <c r="V12" s="11">
        <v>1538.19</v>
      </c>
      <c r="W12" s="11">
        <v>1569.35</v>
      </c>
      <c r="X12" s="11">
        <v>1448.77</v>
      </c>
      <c r="Y12" s="11">
        <v>1371.13</v>
      </c>
      <c r="Z12" s="12">
        <v>1170.3800000000001</v>
      </c>
    </row>
    <row r="13" spans="1:26" x14ac:dyDescent="0.25">
      <c r="A13" s="10">
        <v>5</v>
      </c>
      <c r="B13" s="11">
        <v>1057.27</v>
      </c>
      <c r="C13" s="11">
        <v>989.38</v>
      </c>
      <c r="D13" s="52"/>
      <c r="E13" s="11">
        <v>976.38</v>
      </c>
      <c r="F13" s="11">
        <v>927.49</v>
      </c>
      <c r="G13" s="11">
        <v>927.05</v>
      </c>
      <c r="H13" s="11">
        <v>977.99</v>
      </c>
      <c r="I13" s="11">
        <v>966.06</v>
      </c>
      <c r="J13" s="11">
        <v>1004.9</v>
      </c>
      <c r="K13" s="11">
        <v>1021.51</v>
      </c>
      <c r="L13" s="11">
        <v>1119.0999999999999</v>
      </c>
      <c r="M13" s="11">
        <v>1232.67</v>
      </c>
      <c r="N13" s="11">
        <v>1278.3699999999999</v>
      </c>
      <c r="O13" s="11">
        <v>1269.0899999999999</v>
      </c>
      <c r="P13" s="11">
        <v>1221.57</v>
      </c>
      <c r="Q13" s="11">
        <v>1275.26</v>
      </c>
      <c r="R13" s="11">
        <v>1219.0899999999999</v>
      </c>
      <c r="S13" s="11">
        <v>1277.28</v>
      </c>
      <c r="T13" s="11">
        <v>1281.3</v>
      </c>
      <c r="U13" s="11">
        <v>1285.19</v>
      </c>
      <c r="V13" s="11">
        <v>1445.24</v>
      </c>
      <c r="W13" s="11">
        <v>1492.4</v>
      </c>
      <c r="X13" s="11">
        <v>1396.29</v>
      </c>
      <c r="Y13" s="11">
        <v>1268.42</v>
      </c>
      <c r="Z13" s="12">
        <v>1117.8399999999999</v>
      </c>
    </row>
    <row r="14" spans="1:26" x14ac:dyDescent="0.25">
      <c r="A14" s="10">
        <v>6</v>
      </c>
      <c r="B14" s="11">
        <v>1118.83</v>
      </c>
      <c r="C14" s="11">
        <v>974</v>
      </c>
      <c r="D14" s="52"/>
      <c r="E14" s="11">
        <v>940.08</v>
      </c>
      <c r="F14" s="11">
        <v>920.94</v>
      </c>
      <c r="G14" s="11">
        <v>962.75</v>
      </c>
      <c r="H14" s="11">
        <v>1020.87</v>
      </c>
      <c r="I14" s="11">
        <v>1165.56</v>
      </c>
      <c r="J14" s="11">
        <v>1402.6</v>
      </c>
      <c r="K14" s="11">
        <v>1404.83</v>
      </c>
      <c r="L14" s="11">
        <v>1435.31</v>
      </c>
      <c r="M14" s="11">
        <v>1444.63</v>
      </c>
      <c r="N14" s="11">
        <v>1428.98</v>
      </c>
      <c r="O14" s="11">
        <v>1424.75</v>
      </c>
      <c r="P14" s="11">
        <v>1426.19</v>
      </c>
      <c r="Q14" s="11">
        <v>1426.74</v>
      </c>
      <c r="R14" s="11">
        <v>1425.35</v>
      </c>
      <c r="S14" s="11">
        <v>1424.46</v>
      </c>
      <c r="T14" s="11">
        <v>1421.49</v>
      </c>
      <c r="U14" s="11">
        <v>1425.77</v>
      </c>
      <c r="V14" s="11">
        <v>1449.68</v>
      </c>
      <c r="W14" s="11">
        <v>1434.16</v>
      </c>
      <c r="X14" s="11">
        <v>1425.45</v>
      </c>
      <c r="Y14" s="11">
        <v>1368.95</v>
      </c>
      <c r="Z14" s="12">
        <v>1165.47</v>
      </c>
    </row>
    <row r="15" spans="1:26" x14ac:dyDescent="0.25">
      <c r="A15" s="10">
        <v>7</v>
      </c>
      <c r="B15" s="11">
        <v>1059.05</v>
      </c>
      <c r="C15" s="11">
        <v>954.72</v>
      </c>
      <c r="D15" s="52"/>
      <c r="E15" s="11">
        <v>917.91</v>
      </c>
      <c r="F15" s="11">
        <v>903.21</v>
      </c>
      <c r="G15" s="11">
        <v>972.15</v>
      </c>
      <c r="H15" s="13">
        <v>1071.69</v>
      </c>
      <c r="I15" s="11">
        <v>1254.24</v>
      </c>
      <c r="J15" s="11">
        <v>1458.87</v>
      </c>
      <c r="K15" s="11">
        <v>1462.21</v>
      </c>
      <c r="L15" s="11">
        <v>1467.85</v>
      </c>
      <c r="M15" s="11">
        <v>1471.23</v>
      </c>
      <c r="N15" s="11">
        <v>1476.33</v>
      </c>
      <c r="O15" s="11">
        <v>1463.59</v>
      </c>
      <c r="P15" s="11">
        <v>1464.95</v>
      </c>
      <c r="Q15" s="11">
        <v>1472.35</v>
      </c>
      <c r="R15" s="11">
        <v>1460.51</v>
      </c>
      <c r="S15" s="11">
        <v>1460.3</v>
      </c>
      <c r="T15" s="11">
        <v>1460.98</v>
      </c>
      <c r="U15" s="11">
        <v>1460.99</v>
      </c>
      <c r="V15" s="11">
        <v>1470.98</v>
      </c>
      <c r="W15" s="11">
        <v>1482.35</v>
      </c>
      <c r="X15" s="11">
        <v>1458.15</v>
      </c>
      <c r="Y15" s="11">
        <v>1414.97</v>
      </c>
      <c r="Z15" s="12">
        <v>1214.25</v>
      </c>
    </row>
    <row r="16" spans="1:26" x14ac:dyDescent="0.25">
      <c r="A16" s="10">
        <v>8</v>
      </c>
      <c r="B16" s="11">
        <v>1066.6199999999999</v>
      </c>
      <c r="C16" s="11">
        <v>973.55</v>
      </c>
      <c r="D16" s="52"/>
      <c r="E16" s="11">
        <v>930.46</v>
      </c>
      <c r="F16" s="11">
        <v>887.25</v>
      </c>
      <c r="G16" s="11">
        <v>953.95</v>
      </c>
      <c r="H16" s="11">
        <v>1062.9100000000001</v>
      </c>
      <c r="I16" s="11">
        <v>1193.8900000000001</v>
      </c>
      <c r="J16" s="11">
        <v>1452.47</v>
      </c>
      <c r="K16" s="11">
        <v>1496.74</v>
      </c>
      <c r="L16" s="11">
        <v>1501.37</v>
      </c>
      <c r="M16" s="11">
        <v>1502.78</v>
      </c>
      <c r="N16" s="11">
        <v>1499.57</v>
      </c>
      <c r="O16" s="11">
        <v>1495.24</v>
      </c>
      <c r="P16" s="11">
        <v>1498.05</v>
      </c>
      <c r="Q16" s="11">
        <v>1503.95</v>
      </c>
      <c r="R16" s="11">
        <v>1498.88</v>
      </c>
      <c r="S16" s="11">
        <v>1500.11</v>
      </c>
      <c r="T16" s="11">
        <v>1496.11</v>
      </c>
      <c r="U16" s="11">
        <v>1500.91</v>
      </c>
      <c r="V16" s="11">
        <v>1502.47</v>
      </c>
      <c r="W16" s="11">
        <v>1503.18</v>
      </c>
      <c r="X16" s="11">
        <v>1490.77</v>
      </c>
      <c r="Y16" s="11">
        <v>1416.77</v>
      </c>
      <c r="Z16" s="12">
        <v>1238.08</v>
      </c>
    </row>
    <row r="17" spans="1:26" x14ac:dyDescent="0.25">
      <c r="A17" s="10">
        <v>9</v>
      </c>
      <c r="B17" s="11">
        <v>1051.71</v>
      </c>
      <c r="C17" s="11">
        <v>979.81</v>
      </c>
      <c r="D17" s="52"/>
      <c r="E17" s="11">
        <v>907.52</v>
      </c>
      <c r="F17" s="11">
        <v>886.25</v>
      </c>
      <c r="G17" s="11">
        <v>955.29</v>
      </c>
      <c r="H17" s="11">
        <v>1072.93</v>
      </c>
      <c r="I17" s="11">
        <v>1260.8</v>
      </c>
      <c r="J17" s="11">
        <v>1473.84</v>
      </c>
      <c r="K17" s="11">
        <v>1529.44</v>
      </c>
      <c r="L17" s="11">
        <v>1535.04</v>
      </c>
      <c r="M17" s="11">
        <v>1536.79</v>
      </c>
      <c r="N17" s="11">
        <v>1543.53</v>
      </c>
      <c r="O17" s="11">
        <v>1532.05</v>
      </c>
      <c r="P17" s="11">
        <v>1532.83</v>
      </c>
      <c r="Q17" s="11">
        <v>1534.94</v>
      </c>
      <c r="R17" s="11">
        <v>1531.68</v>
      </c>
      <c r="S17" s="11">
        <v>1528.91</v>
      </c>
      <c r="T17" s="11">
        <v>1524.26</v>
      </c>
      <c r="U17" s="11">
        <v>1526.85</v>
      </c>
      <c r="V17" s="11">
        <v>1530.7</v>
      </c>
      <c r="W17" s="11">
        <v>1530.13</v>
      </c>
      <c r="X17" s="11">
        <v>1528.62</v>
      </c>
      <c r="Y17" s="11">
        <v>1466.73</v>
      </c>
      <c r="Z17" s="12">
        <v>1204.24</v>
      </c>
    </row>
    <row r="18" spans="1:26" x14ac:dyDescent="0.25">
      <c r="A18" s="10">
        <v>10</v>
      </c>
      <c r="B18" s="11">
        <v>1038.04</v>
      </c>
      <c r="C18" s="11">
        <v>909.89</v>
      </c>
      <c r="D18" s="52"/>
      <c r="E18" s="11">
        <v>864.49</v>
      </c>
      <c r="F18" s="11">
        <v>680.54</v>
      </c>
      <c r="G18" s="11">
        <v>969.28</v>
      </c>
      <c r="H18" s="11">
        <v>1126.3800000000001</v>
      </c>
      <c r="I18" s="11">
        <v>1261.3399999999999</v>
      </c>
      <c r="J18" s="11">
        <v>1455.53</v>
      </c>
      <c r="K18" s="11">
        <v>1503.47</v>
      </c>
      <c r="L18" s="11">
        <v>1530.26</v>
      </c>
      <c r="M18" s="11">
        <v>1542.47</v>
      </c>
      <c r="N18" s="11">
        <v>1539.92</v>
      </c>
      <c r="O18" s="11">
        <v>1504.83</v>
      </c>
      <c r="P18" s="11">
        <v>1505.28</v>
      </c>
      <c r="Q18" s="11">
        <v>1509.1</v>
      </c>
      <c r="R18" s="11">
        <v>1502.06</v>
      </c>
      <c r="S18" s="11">
        <v>1497.74</v>
      </c>
      <c r="T18" s="11">
        <v>1475.75</v>
      </c>
      <c r="U18" s="11">
        <v>1489.86</v>
      </c>
      <c r="V18" s="11">
        <v>1502.52</v>
      </c>
      <c r="W18" s="11">
        <v>1496.59</v>
      </c>
      <c r="X18" s="11">
        <v>1464.41</v>
      </c>
      <c r="Y18" s="11">
        <v>1317.09</v>
      </c>
      <c r="Z18" s="12">
        <v>1126.22</v>
      </c>
    </row>
    <row r="19" spans="1:26" x14ac:dyDescent="0.25">
      <c r="A19" s="10">
        <v>11</v>
      </c>
      <c r="B19" s="11">
        <v>1041.6400000000001</v>
      </c>
      <c r="C19" s="11">
        <v>1003.91</v>
      </c>
      <c r="D19" s="52"/>
      <c r="E19" s="11">
        <v>915.69</v>
      </c>
      <c r="F19" s="11">
        <v>880.9</v>
      </c>
      <c r="G19" s="11">
        <v>872.37</v>
      </c>
      <c r="H19" s="11">
        <v>1012.42</v>
      </c>
      <c r="I19" s="11">
        <v>1018.48</v>
      </c>
      <c r="J19" s="11">
        <v>1046.97</v>
      </c>
      <c r="K19" s="11">
        <v>1093.9100000000001</v>
      </c>
      <c r="L19" s="11">
        <v>1272.5899999999999</v>
      </c>
      <c r="M19" s="11">
        <v>1290.76</v>
      </c>
      <c r="N19" s="11">
        <v>1292.54</v>
      </c>
      <c r="O19" s="11">
        <v>1290.6600000000001</v>
      </c>
      <c r="P19" s="11">
        <v>1289.33</v>
      </c>
      <c r="Q19" s="11">
        <v>1287.8</v>
      </c>
      <c r="R19" s="11">
        <v>1287.42</v>
      </c>
      <c r="S19" s="11">
        <v>1288.22</v>
      </c>
      <c r="T19" s="11">
        <v>1290.27</v>
      </c>
      <c r="U19" s="11">
        <v>1300.8699999999999</v>
      </c>
      <c r="V19" s="11">
        <v>1548.59</v>
      </c>
      <c r="W19" s="11">
        <v>1481.39</v>
      </c>
      <c r="X19" s="11">
        <v>1370.31</v>
      </c>
      <c r="Y19" s="11">
        <v>1242.9100000000001</v>
      </c>
      <c r="Z19" s="12">
        <v>1122.67</v>
      </c>
    </row>
    <row r="20" spans="1:26" x14ac:dyDescent="0.25">
      <c r="A20" s="10">
        <v>12</v>
      </c>
      <c r="B20" s="11">
        <v>1014.27</v>
      </c>
      <c r="C20" s="11">
        <v>979.7</v>
      </c>
      <c r="D20" s="52"/>
      <c r="E20" s="11">
        <v>895.8</v>
      </c>
      <c r="F20" s="11">
        <v>876.42</v>
      </c>
      <c r="G20" s="11">
        <v>863.89</v>
      </c>
      <c r="H20" s="11">
        <v>893.6</v>
      </c>
      <c r="I20" s="11">
        <v>890.03</v>
      </c>
      <c r="J20" s="11">
        <v>979.47</v>
      </c>
      <c r="K20" s="11">
        <v>1013.35</v>
      </c>
      <c r="L20" s="11">
        <v>1126.3399999999999</v>
      </c>
      <c r="M20" s="11">
        <v>1222.95</v>
      </c>
      <c r="N20" s="11">
        <v>1230.3399999999999</v>
      </c>
      <c r="O20" s="11">
        <v>1229.04</v>
      </c>
      <c r="P20" s="11">
        <v>1198.83</v>
      </c>
      <c r="Q20" s="11">
        <v>1227.17</v>
      </c>
      <c r="R20" s="11">
        <v>1228.2</v>
      </c>
      <c r="S20" s="11">
        <v>1228.99</v>
      </c>
      <c r="T20" s="11">
        <v>1232.1400000000001</v>
      </c>
      <c r="U20" s="11">
        <v>1250.93</v>
      </c>
      <c r="V20" s="11">
        <v>1408.82</v>
      </c>
      <c r="W20" s="11">
        <v>1547.86</v>
      </c>
      <c r="X20" s="11">
        <v>1379.22</v>
      </c>
      <c r="Y20" s="11">
        <v>1233.08</v>
      </c>
      <c r="Z20" s="12">
        <v>1113.67</v>
      </c>
    </row>
    <row r="21" spans="1:26" x14ac:dyDescent="0.25">
      <c r="A21" s="10">
        <v>13</v>
      </c>
      <c r="B21" s="11">
        <v>1088.8599999999999</v>
      </c>
      <c r="C21" s="11">
        <v>990.85</v>
      </c>
      <c r="D21" s="52"/>
      <c r="E21" s="11">
        <v>879.46</v>
      </c>
      <c r="F21" s="11">
        <v>864.65</v>
      </c>
      <c r="G21" s="11">
        <v>890.23</v>
      </c>
      <c r="H21" s="11">
        <v>1069.83</v>
      </c>
      <c r="I21" s="11">
        <v>1124.1199999999999</v>
      </c>
      <c r="J21" s="11">
        <v>1432.56</v>
      </c>
      <c r="K21" s="11">
        <v>1450.23</v>
      </c>
      <c r="L21" s="11">
        <v>1489.31</v>
      </c>
      <c r="M21" s="11">
        <v>1523.07</v>
      </c>
      <c r="N21" s="11">
        <v>1531.66</v>
      </c>
      <c r="O21" s="11">
        <v>1473.79</v>
      </c>
      <c r="P21" s="11">
        <v>1471.46</v>
      </c>
      <c r="Q21" s="11">
        <v>1462.31</v>
      </c>
      <c r="R21" s="11">
        <v>1448.37</v>
      </c>
      <c r="S21" s="11">
        <v>1449.58</v>
      </c>
      <c r="T21" s="11">
        <v>1448.01</v>
      </c>
      <c r="U21" s="11">
        <v>1454.33</v>
      </c>
      <c r="V21" s="11">
        <v>1488.97</v>
      </c>
      <c r="W21" s="11">
        <v>1476.84</v>
      </c>
      <c r="X21" s="11">
        <v>1440.75</v>
      </c>
      <c r="Y21" s="11">
        <v>1400.69</v>
      </c>
      <c r="Z21" s="12">
        <v>1180.33</v>
      </c>
    </row>
    <row r="22" spans="1:26" x14ac:dyDescent="0.25">
      <c r="A22" s="10">
        <v>14</v>
      </c>
      <c r="B22" s="11">
        <v>1015.95</v>
      </c>
      <c r="C22" s="11">
        <v>890.92</v>
      </c>
      <c r="D22" s="52"/>
      <c r="E22" s="11">
        <v>878.94</v>
      </c>
      <c r="F22" s="11">
        <v>872.42</v>
      </c>
      <c r="G22" s="11">
        <v>889.1</v>
      </c>
      <c r="H22" s="11">
        <v>1036.52</v>
      </c>
      <c r="I22" s="11">
        <v>1164.0899999999999</v>
      </c>
      <c r="J22" s="11">
        <v>1367.14</v>
      </c>
      <c r="K22" s="11">
        <v>1432.28</v>
      </c>
      <c r="L22" s="11">
        <v>1487.75</v>
      </c>
      <c r="M22" s="11">
        <v>1492.02</v>
      </c>
      <c r="N22" s="11">
        <v>1465.46</v>
      </c>
      <c r="O22" s="11">
        <v>1389.54</v>
      </c>
      <c r="P22" s="11">
        <v>1391.96</v>
      </c>
      <c r="Q22" s="11">
        <v>1417.64</v>
      </c>
      <c r="R22" s="11">
        <v>1382.48</v>
      </c>
      <c r="S22" s="11">
        <v>1362.01</v>
      </c>
      <c r="T22" s="11">
        <v>1362.2</v>
      </c>
      <c r="U22" s="11">
        <v>1391.6</v>
      </c>
      <c r="V22" s="11">
        <v>1465.21</v>
      </c>
      <c r="W22" s="11">
        <v>1394.48</v>
      </c>
      <c r="X22" s="11">
        <v>1381.74</v>
      </c>
      <c r="Y22" s="11">
        <v>1356.49</v>
      </c>
      <c r="Z22" s="12">
        <v>1193.01</v>
      </c>
    </row>
    <row r="23" spans="1:26" x14ac:dyDescent="0.25">
      <c r="A23" s="10">
        <v>15</v>
      </c>
      <c r="B23" s="11">
        <v>994.5</v>
      </c>
      <c r="C23" s="11">
        <v>885.78</v>
      </c>
      <c r="D23" s="52"/>
      <c r="E23" s="11">
        <v>872.27</v>
      </c>
      <c r="F23" s="11">
        <v>863.42</v>
      </c>
      <c r="G23" s="11">
        <v>900.25</v>
      </c>
      <c r="H23" s="11">
        <v>1051.6099999999999</v>
      </c>
      <c r="I23" s="11">
        <v>1156.04</v>
      </c>
      <c r="J23" s="11">
        <v>1420.35</v>
      </c>
      <c r="K23" s="11">
        <v>1455.18</v>
      </c>
      <c r="L23" s="11">
        <v>1506.25</v>
      </c>
      <c r="M23" s="11">
        <v>1518.75</v>
      </c>
      <c r="N23" s="11">
        <v>1505.78</v>
      </c>
      <c r="O23" s="11">
        <v>1466.17</v>
      </c>
      <c r="P23" s="11">
        <v>1465.54</v>
      </c>
      <c r="Q23" s="11">
        <v>1458.87</v>
      </c>
      <c r="R23" s="11">
        <v>1453.22</v>
      </c>
      <c r="S23" s="11">
        <v>1448.58</v>
      </c>
      <c r="T23" s="11">
        <v>1445.61</v>
      </c>
      <c r="U23" s="11">
        <v>1463.28</v>
      </c>
      <c r="V23" s="11">
        <v>1476.09</v>
      </c>
      <c r="W23" s="11">
        <v>1464.06</v>
      </c>
      <c r="X23" s="11">
        <v>1421.19</v>
      </c>
      <c r="Y23" s="11">
        <v>1387.09</v>
      </c>
      <c r="Z23" s="12">
        <v>1227.6099999999999</v>
      </c>
    </row>
    <row r="24" spans="1:26" x14ac:dyDescent="0.25">
      <c r="A24" s="10">
        <v>16</v>
      </c>
      <c r="B24" s="11">
        <v>1036.05</v>
      </c>
      <c r="C24" s="11">
        <v>910.73</v>
      </c>
      <c r="D24" s="52"/>
      <c r="E24" s="11">
        <v>878.11</v>
      </c>
      <c r="F24" s="11">
        <v>876.02</v>
      </c>
      <c r="G24" s="11">
        <v>906.21</v>
      </c>
      <c r="H24" s="11">
        <v>1054.1099999999999</v>
      </c>
      <c r="I24" s="11">
        <v>1152.52</v>
      </c>
      <c r="J24" s="11">
        <v>1446.74</v>
      </c>
      <c r="K24" s="11">
        <v>1456.54</v>
      </c>
      <c r="L24" s="11">
        <v>1495.16</v>
      </c>
      <c r="M24" s="11">
        <v>1497.74</v>
      </c>
      <c r="N24" s="11">
        <v>1476.84</v>
      </c>
      <c r="O24" s="11">
        <v>1453.67</v>
      </c>
      <c r="P24" s="11">
        <v>1467.48</v>
      </c>
      <c r="Q24" s="11">
        <v>1460.49</v>
      </c>
      <c r="R24" s="11">
        <v>1454.57</v>
      </c>
      <c r="S24" s="11">
        <v>1454.14</v>
      </c>
      <c r="T24" s="11">
        <v>1454.59</v>
      </c>
      <c r="U24" s="11">
        <v>1470.4</v>
      </c>
      <c r="V24" s="11">
        <v>1516.88</v>
      </c>
      <c r="W24" s="11">
        <v>1473.74</v>
      </c>
      <c r="X24" s="11">
        <v>1445.28</v>
      </c>
      <c r="Y24" s="11">
        <v>1399.43</v>
      </c>
      <c r="Z24" s="12">
        <v>1221.1500000000001</v>
      </c>
    </row>
    <row r="25" spans="1:26" x14ac:dyDescent="0.25">
      <c r="A25" s="10">
        <v>17</v>
      </c>
      <c r="B25" s="11">
        <v>1027.3900000000001</v>
      </c>
      <c r="C25" s="11">
        <v>936.07</v>
      </c>
      <c r="D25" s="52"/>
      <c r="E25" s="11">
        <v>885.57</v>
      </c>
      <c r="F25" s="11">
        <v>850.78</v>
      </c>
      <c r="G25" s="11">
        <v>903.34</v>
      </c>
      <c r="H25" s="11">
        <v>1000.23</v>
      </c>
      <c r="I25" s="11">
        <v>1129.0899999999999</v>
      </c>
      <c r="J25" s="11">
        <v>1427.39</v>
      </c>
      <c r="K25" s="11">
        <v>1434.07</v>
      </c>
      <c r="L25" s="11">
        <v>1461.99</v>
      </c>
      <c r="M25" s="11">
        <v>1471.48</v>
      </c>
      <c r="N25" s="11">
        <v>1456.83</v>
      </c>
      <c r="O25" s="11">
        <v>1431.87</v>
      </c>
      <c r="P25" s="11">
        <v>1434.6</v>
      </c>
      <c r="Q25" s="11">
        <v>1444.04</v>
      </c>
      <c r="R25" s="11">
        <v>1433.92</v>
      </c>
      <c r="S25" s="11">
        <v>1431.94</v>
      </c>
      <c r="T25" s="11">
        <v>1433.3</v>
      </c>
      <c r="U25" s="11">
        <v>1437.63</v>
      </c>
      <c r="V25" s="11">
        <v>1459.07</v>
      </c>
      <c r="W25" s="11">
        <v>1445</v>
      </c>
      <c r="X25" s="11">
        <v>1424.41</v>
      </c>
      <c r="Y25" s="11">
        <v>1400.55</v>
      </c>
      <c r="Z25" s="12">
        <v>1285.26</v>
      </c>
    </row>
    <row r="26" spans="1:26" x14ac:dyDescent="0.25">
      <c r="A26" s="10">
        <v>18</v>
      </c>
      <c r="B26" s="11">
        <v>1064.96</v>
      </c>
      <c r="C26" s="11">
        <v>979.56</v>
      </c>
      <c r="D26" s="52"/>
      <c r="E26" s="11">
        <v>910.41</v>
      </c>
      <c r="F26" s="11">
        <v>871.73</v>
      </c>
      <c r="G26" s="11">
        <v>873.35</v>
      </c>
      <c r="H26" s="11">
        <v>925.22</v>
      </c>
      <c r="I26" s="11">
        <v>971.74</v>
      </c>
      <c r="J26" s="11">
        <v>1053.67</v>
      </c>
      <c r="K26" s="11">
        <v>1096.3499999999999</v>
      </c>
      <c r="L26" s="11">
        <v>1132.06</v>
      </c>
      <c r="M26" s="11">
        <v>1206.55</v>
      </c>
      <c r="N26" s="11">
        <v>1240.8900000000001</v>
      </c>
      <c r="O26" s="11">
        <v>1202.29</v>
      </c>
      <c r="P26" s="11">
        <v>1132.07</v>
      </c>
      <c r="Q26" s="11">
        <v>1131.45</v>
      </c>
      <c r="R26" s="11">
        <v>1133.8900000000001</v>
      </c>
      <c r="S26" s="11">
        <v>1148.4000000000001</v>
      </c>
      <c r="T26" s="11">
        <v>1188.04</v>
      </c>
      <c r="U26" s="11">
        <v>1232.3</v>
      </c>
      <c r="V26" s="11">
        <v>1276.82</v>
      </c>
      <c r="W26" s="11">
        <v>1275.3</v>
      </c>
      <c r="X26" s="11">
        <v>1227.3399999999999</v>
      </c>
      <c r="Y26" s="11">
        <v>1124.42</v>
      </c>
      <c r="Z26" s="12">
        <v>995.4</v>
      </c>
    </row>
    <row r="27" spans="1:26" x14ac:dyDescent="0.25">
      <c r="A27" s="10">
        <v>19</v>
      </c>
      <c r="B27" s="11">
        <v>944.45</v>
      </c>
      <c r="C27" s="11">
        <v>904.55</v>
      </c>
      <c r="D27" s="52"/>
      <c r="E27" s="11">
        <v>820.56</v>
      </c>
      <c r="F27" s="11">
        <v>735.64</v>
      </c>
      <c r="G27" s="11">
        <v>727.19</v>
      </c>
      <c r="H27" s="11">
        <v>768.39</v>
      </c>
      <c r="I27" s="11">
        <v>717.88</v>
      </c>
      <c r="J27" s="11">
        <v>836.92</v>
      </c>
      <c r="K27" s="11">
        <v>901.6</v>
      </c>
      <c r="L27" s="11">
        <v>949.86</v>
      </c>
      <c r="M27" s="11">
        <v>965.01</v>
      </c>
      <c r="N27" s="11">
        <v>988.24</v>
      </c>
      <c r="O27" s="11">
        <v>964.61</v>
      </c>
      <c r="P27" s="11">
        <v>962.83</v>
      </c>
      <c r="Q27" s="11">
        <v>962.5</v>
      </c>
      <c r="R27" s="11">
        <v>964.96</v>
      </c>
      <c r="S27" s="11">
        <v>965.54</v>
      </c>
      <c r="T27" s="11">
        <v>1056.93</v>
      </c>
      <c r="U27" s="11">
        <v>1178.3399999999999</v>
      </c>
      <c r="V27" s="11">
        <v>1236.21</v>
      </c>
      <c r="W27" s="11">
        <v>1216.1400000000001</v>
      </c>
      <c r="X27" s="11">
        <v>1141.0999999999999</v>
      </c>
      <c r="Y27" s="11">
        <v>964.04</v>
      </c>
      <c r="Z27" s="12">
        <v>925.86</v>
      </c>
    </row>
    <row r="28" spans="1:26" x14ac:dyDescent="0.25">
      <c r="A28" s="10">
        <v>20</v>
      </c>
      <c r="B28" s="11">
        <v>933.83</v>
      </c>
      <c r="C28" s="11">
        <v>801.6</v>
      </c>
      <c r="D28" s="52"/>
      <c r="E28" s="11">
        <v>11.08</v>
      </c>
      <c r="F28" s="11">
        <v>12.08</v>
      </c>
      <c r="G28" s="11">
        <v>12.29</v>
      </c>
      <c r="H28" s="11">
        <v>14.41</v>
      </c>
      <c r="I28" s="11">
        <v>954.68</v>
      </c>
      <c r="J28" s="11">
        <v>1098.5999999999999</v>
      </c>
      <c r="K28" s="11">
        <v>1241.21</v>
      </c>
      <c r="L28" s="11">
        <v>1242.51</v>
      </c>
      <c r="M28" s="11">
        <v>1261.99</v>
      </c>
      <c r="N28" s="11">
        <v>1271.21</v>
      </c>
      <c r="O28" s="11">
        <v>1240.3900000000001</v>
      </c>
      <c r="P28" s="11">
        <v>1241.24</v>
      </c>
      <c r="Q28" s="11">
        <v>1242.6199999999999</v>
      </c>
      <c r="R28" s="11">
        <v>1240.51</v>
      </c>
      <c r="S28" s="11">
        <v>1240.19</v>
      </c>
      <c r="T28" s="11">
        <v>1238.3699999999999</v>
      </c>
      <c r="U28" s="11">
        <v>1241.99</v>
      </c>
      <c r="V28" s="11">
        <v>1276.9100000000001</v>
      </c>
      <c r="W28" s="11">
        <v>1266.21</v>
      </c>
      <c r="X28" s="11">
        <v>1237.8699999999999</v>
      </c>
      <c r="Y28" s="11">
        <v>1135.03</v>
      </c>
      <c r="Z28" s="12">
        <v>939.55</v>
      </c>
    </row>
    <row r="29" spans="1:26" x14ac:dyDescent="0.25">
      <c r="A29" s="10">
        <v>21</v>
      </c>
      <c r="B29" s="11">
        <v>889.54</v>
      </c>
      <c r="C29" s="11">
        <v>798.99</v>
      </c>
      <c r="D29" s="52"/>
      <c r="E29" s="11">
        <v>11.03</v>
      </c>
      <c r="F29" s="11">
        <v>12.27</v>
      </c>
      <c r="G29" s="11">
        <v>11.22</v>
      </c>
      <c r="H29" s="11">
        <v>890.78</v>
      </c>
      <c r="I29" s="11">
        <v>1014.58</v>
      </c>
      <c r="J29" s="11">
        <v>1228.21</v>
      </c>
      <c r="K29" s="11">
        <v>1348.61</v>
      </c>
      <c r="L29" s="11">
        <v>1344.88</v>
      </c>
      <c r="M29" s="11">
        <v>1336.46</v>
      </c>
      <c r="N29" s="11">
        <v>1346.54</v>
      </c>
      <c r="O29" s="11">
        <v>1292.6199999999999</v>
      </c>
      <c r="P29" s="11">
        <v>1293.1500000000001</v>
      </c>
      <c r="Q29" s="11">
        <v>1290.99</v>
      </c>
      <c r="R29" s="11">
        <v>1290.56</v>
      </c>
      <c r="S29" s="11">
        <v>1290.74</v>
      </c>
      <c r="T29" s="11">
        <v>1293.03</v>
      </c>
      <c r="U29" s="11">
        <v>1295.1400000000001</v>
      </c>
      <c r="V29" s="11">
        <v>1293.5899999999999</v>
      </c>
      <c r="W29" s="11">
        <v>1292.33</v>
      </c>
      <c r="X29" s="11">
        <v>1243.3</v>
      </c>
      <c r="Y29" s="11">
        <v>1139.69</v>
      </c>
      <c r="Z29" s="12">
        <v>974.11</v>
      </c>
    </row>
    <row r="30" spans="1:26" x14ac:dyDescent="0.25">
      <c r="A30" s="10">
        <v>22</v>
      </c>
      <c r="B30" s="11">
        <v>803.82</v>
      </c>
      <c r="C30" s="11">
        <v>676.58</v>
      </c>
      <c r="D30" s="52"/>
      <c r="E30" s="11">
        <v>10.56</v>
      </c>
      <c r="F30" s="11">
        <v>10.69</v>
      </c>
      <c r="G30" s="11">
        <v>10.77</v>
      </c>
      <c r="H30" s="11">
        <v>864.62</v>
      </c>
      <c r="I30" s="11">
        <v>1005.58</v>
      </c>
      <c r="J30" s="11">
        <v>1161.3800000000001</v>
      </c>
      <c r="K30" s="11">
        <v>1333.78</v>
      </c>
      <c r="L30" s="11">
        <v>1326.63</v>
      </c>
      <c r="M30" s="11">
        <v>1333.51</v>
      </c>
      <c r="N30" s="11">
        <v>1326.87</v>
      </c>
      <c r="O30" s="11">
        <v>1271.25</v>
      </c>
      <c r="P30" s="11">
        <v>1281.8</v>
      </c>
      <c r="Q30" s="11">
        <v>1260.83</v>
      </c>
      <c r="R30" s="11">
        <v>1260.8599999999999</v>
      </c>
      <c r="S30" s="11">
        <v>1258.67</v>
      </c>
      <c r="T30" s="11">
        <v>1260.6199999999999</v>
      </c>
      <c r="U30" s="11">
        <v>1262.45</v>
      </c>
      <c r="V30" s="11">
        <v>1262.56</v>
      </c>
      <c r="W30" s="11">
        <v>1258.81</v>
      </c>
      <c r="X30" s="11">
        <v>1143.69</v>
      </c>
      <c r="Y30" s="11">
        <v>1027.92</v>
      </c>
      <c r="Z30" s="12">
        <v>871.76</v>
      </c>
    </row>
    <row r="31" spans="1:26" x14ac:dyDescent="0.25">
      <c r="A31" s="10">
        <v>23</v>
      </c>
      <c r="B31" s="11">
        <v>851.47</v>
      </c>
      <c r="C31" s="11">
        <v>764.4</v>
      </c>
      <c r="D31" s="52"/>
      <c r="E31" s="11">
        <v>707.08</v>
      </c>
      <c r="F31" s="11">
        <v>10.94</v>
      </c>
      <c r="G31" s="11">
        <v>11.22</v>
      </c>
      <c r="H31" s="11">
        <v>871.07</v>
      </c>
      <c r="I31" s="11">
        <v>981.6</v>
      </c>
      <c r="J31" s="11">
        <v>1061.4100000000001</v>
      </c>
      <c r="K31" s="11">
        <v>1250.0999999999999</v>
      </c>
      <c r="L31" s="11">
        <v>1264.2</v>
      </c>
      <c r="M31" s="11">
        <v>1258.6500000000001</v>
      </c>
      <c r="N31" s="11">
        <v>1251.02</v>
      </c>
      <c r="O31" s="11">
        <v>1247.3399999999999</v>
      </c>
      <c r="P31" s="11">
        <v>1248.2</v>
      </c>
      <c r="Q31" s="11">
        <v>1246.23</v>
      </c>
      <c r="R31" s="11">
        <v>1245.99</v>
      </c>
      <c r="S31" s="11">
        <v>1245.55</v>
      </c>
      <c r="T31" s="11">
        <v>1247.32</v>
      </c>
      <c r="U31" s="11">
        <v>1250.1099999999999</v>
      </c>
      <c r="V31" s="11">
        <v>1249.3</v>
      </c>
      <c r="W31" s="11">
        <v>1245.31</v>
      </c>
      <c r="X31" s="11">
        <v>1153.3399999999999</v>
      </c>
      <c r="Y31" s="11">
        <v>1052.33</v>
      </c>
      <c r="Z31" s="12">
        <v>914.6</v>
      </c>
    </row>
    <row r="32" spans="1:26" x14ac:dyDescent="0.25">
      <c r="A32" s="10">
        <v>24</v>
      </c>
      <c r="B32" s="11">
        <v>914</v>
      </c>
      <c r="C32" s="11">
        <v>838.14</v>
      </c>
      <c r="D32" s="52"/>
      <c r="E32" s="11">
        <v>786.71</v>
      </c>
      <c r="F32" s="11">
        <v>772.53</v>
      </c>
      <c r="G32" s="11">
        <v>811.96</v>
      </c>
      <c r="H32" s="11">
        <v>945.53</v>
      </c>
      <c r="I32" s="11">
        <v>1054.1199999999999</v>
      </c>
      <c r="J32" s="11">
        <v>1286.26</v>
      </c>
      <c r="K32" s="11">
        <v>1360.46</v>
      </c>
      <c r="L32" s="11">
        <v>1352.83</v>
      </c>
      <c r="M32" s="11">
        <v>1351.08</v>
      </c>
      <c r="N32" s="11">
        <v>1347.04</v>
      </c>
      <c r="O32" s="11">
        <v>1342.19</v>
      </c>
      <c r="P32" s="11">
        <v>1343.01</v>
      </c>
      <c r="Q32" s="11">
        <v>1340.19</v>
      </c>
      <c r="R32" s="11">
        <v>1341.78</v>
      </c>
      <c r="S32" s="11">
        <v>1341.99</v>
      </c>
      <c r="T32" s="11">
        <v>1343.57</v>
      </c>
      <c r="U32" s="11">
        <v>1346.14</v>
      </c>
      <c r="V32" s="11">
        <v>1343.87</v>
      </c>
      <c r="W32" s="11">
        <v>1346.2</v>
      </c>
      <c r="X32" s="11">
        <v>1331.15</v>
      </c>
      <c r="Y32" s="11">
        <v>1203.19</v>
      </c>
      <c r="Z32" s="12">
        <v>1022.12</v>
      </c>
    </row>
    <row r="33" spans="1:26" x14ac:dyDescent="0.25">
      <c r="A33" s="10">
        <v>25</v>
      </c>
      <c r="B33" s="11">
        <v>940.49</v>
      </c>
      <c r="C33" s="11">
        <v>850.72</v>
      </c>
      <c r="D33" s="52"/>
      <c r="E33" s="11">
        <v>818.43</v>
      </c>
      <c r="F33" s="11">
        <v>810.02</v>
      </c>
      <c r="G33" s="11">
        <v>817.03</v>
      </c>
      <c r="H33" s="11">
        <v>843.02</v>
      </c>
      <c r="I33" s="11">
        <v>843.2</v>
      </c>
      <c r="J33" s="11">
        <v>866.39</v>
      </c>
      <c r="K33" s="11">
        <v>1045.29</v>
      </c>
      <c r="L33" s="11">
        <v>1191.9000000000001</v>
      </c>
      <c r="M33" s="11">
        <v>1194.8599999999999</v>
      </c>
      <c r="N33" s="11">
        <v>1194.45</v>
      </c>
      <c r="O33" s="11">
        <v>1192.8699999999999</v>
      </c>
      <c r="P33" s="11">
        <v>1192.5</v>
      </c>
      <c r="Q33" s="11">
        <v>1190.74</v>
      </c>
      <c r="R33" s="11">
        <v>1192</v>
      </c>
      <c r="S33" s="11">
        <v>1194.58</v>
      </c>
      <c r="T33" s="11">
        <v>1198.51</v>
      </c>
      <c r="U33" s="11">
        <v>1234.25</v>
      </c>
      <c r="V33" s="11">
        <v>1255.45</v>
      </c>
      <c r="W33" s="11">
        <v>1234.47</v>
      </c>
      <c r="X33" s="11">
        <v>1189.3499999999999</v>
      </c>
      <c r="Y33" s="11">
        <v>1075.07</v>
      </c>
      <c r="Z33" s="12">
        <v>856.32</v>
      </c>
    </row>
    <row r="34" spans="1:26" x14ac:dyDescent="0.25">
      <c r="A34" s="10">
        <v>26</v>
      </c>
      <c r="B34" s="11">
        <v>831.77</v>
      </c>
      <c r="C34" s="11">
        <v>807.9</v>
      </c>
      <c r="D34" s="11">
        <f>C34</f>
        <v>807.9</v>
      </c>
      <c r="E34" s="11">
        <v>762.69</v>
      </c>
      <c r="F34" s="11">
        <v>10.92</v>
      </c>
      <c r="G34" s="11">
        <v>10.96</v>
      </c>
      <c r="H34" s="11">
        <v>11</v>
      </c>
      <c r="I34" s="11">
        <v>23.52</v>
      </c>
      <c r="J34" s="11">
        <v>562.76</v>
      </c>
      <c r="K34" s="11">
        <v>852.36</v>
      </c>
      <c r="L34" s="11">
        <v>975.92</v>
      </c>
      <c r="M34" s="11">
        <v>1067.42</v>
      </c>
      <c r="N34" s="11">
        <v>1067.52</v>
      </c>
      <c r="O34" s="11">
        <v>1066.6099999999999</v>
      </c>
      <c r="P34" s="11">
        <v>1017.02</v>
      </c>
      <c r="Q34" s="11">
        <v>1016.02</v>
      </c>
      <c r="R34" s="11">
        <v>1067.79</v>
      </c>
      <c r="S34" s="11">
        <v>1072.07</v>
      </c>
      <c r="T34" s="11">
        <v>1154.69</v>
      </c>
      <c r="U34" s="11">
        <v>1210.52</v>
      </c>
      <c r="V34" s="11">
        <v>1216.1600000000001</v>
      </c>
      <c r="W34" s="11">
        <v>1182.17</v>
      </c>
      <c r="X34" s="11">
        <v>1075.51</v>
      </c>
      <c r="Y34" s="11">
        <v>948.58</v>
      </c>
      <c r="Z34" s="12">
        <v>802.86</v>
      </c>
    </row>
    <row r="35" spans="1:26" x14ac:dyDescent="0.25">
      <c r="A35" s="10">
        <v>27</v>
      </c>
      <c r="B35" s="11">
        <v>824.6</v>
      </c>
      <c r="C35" s="11">
        <v>752.58</v>
      </c>
      <c r="D35" s="52"/>
      <c r="E35" s="11">
        <v>281.10000000000002</v>
      </c>
      <c r="F35" s="11">
        <v>30.93</v>
      </c>
      <c r="G35" s="11">
        <v>41.74</v>
      </c>
      <c r="H35" s="11">
        <v>879.59</v>
      </c>
      <c r="I35" s="11">
        <v>1023.57</v>
      </c>
      <c r="J35" s="11">
        <v>1109.72</v>
      </c>
      <c r="K35" s="11">
        <v>1249.33</v>
      </c>
      <c r="L35" s="11">
        <v>1274.3399999999999</v>
      </c>
      <c r="M35" s="11">
        <v>1315.16</v>
      </c>
      <c r="N35" s="11">
        <v>1278.47</v>
      </c>
      <c r="O35" s="11">
        <v>1241.52</v>
      </c>
      <c r="P35" s="11">
        <v>1240.1600000000001</v>
      </c>
      <c r="Q35" s="11">
        <v>1241.1099999999999</v>
      </c>
      <c r="R35" s="11">
        <v>1239.54</v>
      </c>
      <c r="S35" s="11">
        <v>1242.8599999999999</v>
      </c>
      <c r="T35" s="11">
        <v>1238.74</v>
      </c>
      <c r="U35" s="11">
        <v>1255.8499999999999</v>
      </c>
      <c r="V35" s="11">
        <v>1256.72</v>
      </c>
      <c r="W35" s="11">
        <v>1232.75</v>
      </c>
      <c r="X35" s="11">
        <v>1088.3800000000001</v>
      </c>
      <c r="Y35" s="11">
        <v>1014</v>
      </c>
      <c r="Z35" s="12">
        <v>845.5</v>
      </c>
    </row>
    <row r="36" spans="1:26" x14ac:dyDescent="0.25">
      <c r="A36" s="10">
        <v>28</v>
      </c>
      <c r="B36" s="11">
        <v>870.52</v>
      </c>
      <c r="C36" s="11">
        <v>845.77</v>
      </c>
      <c r="D36" s="52"/>
      <c r="E36" s="11">
        <v>755.28</v>
      </c>
      <c r="F36" s="11">
        <v>31.11</v>
      </c>
      <c r="G36" s="11">
        <v>829.65</v>
      </c>
      <c r="H36" s="11">
        <v>971.8</v>
      </c>
      <c r="I36" s="11">
        <v>1012.08</v>
      </c>
      <c r="J36" s="11">
        <v>1180.94</v>
      </c>
      <c r="K36" s="11">
        <v>1183.24</v>
      </c>
      <c r="L36" s="11">
        <v>1186.22</v>
      </c>
      <c r="M36" s="11">
        <v>1218.8699999999999</v>
      </c>
      <c r="N36" s="11">
        <v>1186.57</v>
      </c>
      <c r="O36" s="11">
        <v>1183.0999999999999</v>
      </c>
      <c r="P36" s="11">
        <v>1184.67</v>
      </c>
      <c r="Q36" s="11">
        <v>1187.07</v>
      </c>
      <c r="R36" s="11">
        <v>1185.5999999999999</v>
      </c>
      <c r="S36" s="11">
        <v>1185.5</v>
      </c>
      <c r="T36" s="11">
        <v>1195.83</v>
      </c>
      <c r="U36" s="11">
        <v>1234.58</v>
      </c>
      <c r="V36" s="11">
        <v>1236</v>
      </c>
      <c r="W36" s="11">
        <v>1179.01</v>
      </c>
      <c r="X36" s="11">
        <v>1155.3399999999999</v>
      </c>
      <c r="Y36" s="11">
        <v>1034.45</v>
      </c>
      <c r="Z36" s="12">
        <v>871.36</v>
      </c>
    </row>
    <row r="37" spans="1:26" x14ac:dyDescent="0.25">
      <c r="A37" s="10">
        <v>29</v>
      </c>
      <c r="B37" s="11">
        <v>865.98</v>
      </c>
      <c r="C37" s="11">
        <v>753.43</v>
      </c>
      <c r="D37" s="52"/>
      <c r="E37" s="11">
        <v>623.36</v>
      </c>
      <c r="F37" s="11">
        <v>10.85</v>
      </c>
      <c r="G37" s="11">
        <v>306.83999999999997</v>
      </c>
      <c r="H37" s="11">
        <v>923.22</v>
      </c>
      <c r="I37" s="11">
        <v>989.58</v>
      </c>
      <c r="J37" s="11">
        <v>1196.28</v>
      </c>
      <c r="K37" s="11">
        <v>1208.98</v>
      </c>
      <c r="L37" s="11">
        <v>1208.23</v>
      </c>
      <c r="M37" s="11">
        <v>1212.6400000000001</v>
      </c>
      <c r="N37" s="11">
        <v>1206.28</v>
      </c>
      <c r="O37" s="11">
        <v>1204.6300000000001</v>
      </c>
      <c r="P37" s="11">
        <v>1205.21</v>
      </c>
      <c r="Q37" s="11">
        <v>1206.56</v>
      </c>
      <c r="R37" s="11">
        <v>1205.8699999999999</v>
      </c>
      <c r="S37" s="11">
        <v>1210.1099999999999</v>
      </c>
      <c r="T37" s="11">
        <v>1207.94</v>
      </c>
      <c r="U37" s="11">
        <v>1295.68</v>
      </c>
      <c r="V37" s="11">
        <v>1270.55</v>
      </c>
      <c r="W37" s="11">
        <v>1201.56</v>
      </c>
      <c r="X37" s="11">
        <v>1189.7</v>
      </c>
      <c r="Y37" s="11">
        <v>1124.24</v>
      </c>
      <c r="Z37" s="12">
        <v>881.36</v>
      </c>
    </row>
    <row r="38" spans="1:26" x14ac:dyDescent="0.25">
      <c r="A38" s="10">
        <v>30</v>
      </c>
      <c r="B38" s="11">
        <v>862.79</v>
      </c>
      <c r="C38" s="11">
        <v>839.89</v>
      </c>
      <c r="D38" s="52"/>
      <c r="E38" s="11">
        <v>774.85</v>
      </c>
      <c r="F38" s="11">
        <v>808.48</v>
      </c>
      <c r="G38" s="11">
        <v>814.54</v>
      </c>
      <c r="H38" s="11">
        <v>909.74</v>
      </c>
      <c r="I38" s="11">
        <v>1015.57</v>
      </c>
      <c r="J38" s="11">
        <v>1226.55</v>
      </c>
      <c r="K38" s="11">
        <v>1358.34</v>
      </c>
      <c r="L38" s="11">
        <v>1360.29</v>
      </c>
      <c r="M38" s="11">
        <v>1365.55</v>
      </c>
      <c r="N38" s="11">
        <v>1359.31</v>
      </c>
      <c r="O38" s="11">
        <v>1356.65</v>
      </c>
      <c r="P38" s="11">
        <v>1357.55</v>
      </c>
      <c r="Q38" s="11">
        <v>1358.81</v>
      </c>
      <c r="R38" s="11">
        <v>1358.14</v>
      </c>
      <c r="S38" s="11">
        <v>1362.95</v>
      </c>
      <c r="T38" s="11">
        <v>1361.41</v>
      </c>
      <c r="U38" s="11">
        <v>1364.51</v>
      </c>
      <c r="V38" s="11">
        <v>1362.38</v>
      </c>
      <c r="W38" s="11">
        <v>1354.82</v>
      </c>
      <c r="X38" s="11">
        <v>1277.06</v>
      </c>
      <c r="Y38" s="11">
        <v>1075.53</v>
      </c>
      <c r="Z38" s="12">
        <v>867.64</v>
      </c>
    </row>
    <row r="39" spans="1:26" x14ac:dyDescent="0.25">
      <c r="A39" s="10">
        <v>31</v>
      </c>
      <c r="B39" s="11">
        <v>901.67</v>
      </c>
      <c r="C39" s="11">
        <v>885.69</v>
      </c>
      <c r="D39" s="52"/>
      <c r="E39" s="11">
        <v>876.64</v>
      </c>
      <c r="F39" s="11">
        <v>875.11</v>
      </c>
      <c r="G39" s="11">
        <v>890.62</v>
      </c>
      <c r="H39" s="11">
        <v>989.77</v>
      </c>
      <c r="I39" s="11">
        <v>1057.26</v>
      </c>
      <c r="J39" s="11">
        <v>1294.3599999999999</v>
      </c>
      <c r="K39" s="11">
        <v>1333.39</v>
      </c>
      <c r="L39" s="11">
        <v>1334.93</v>
      </c>
      <c r="M39" s="11">
        <v>1340.58</v>
      </c>
      <c r="N39" s="11">
        <v>1333.72</v>
      </c>
      <c r="O39" s="11">
        <v>1331.19</v>
      </c>
      <c r="P39" s="11">
        <v>1330.69</v>
      </c>
      <c r="Q39" s="11">
        <v>1332.42</v>
      </c>
      <c r="R39" s="11">
        <v>1334.02</v>
      </c>
      <c r="S39" s="11">
        <v>1338.89</v>
      </c>
      <c r="T39" s="11">
        <v>1340.27</v>
      </c>
      <c r="U39" s="11">
        <v>1367.53</v>
      </c>
      <c r="V39" s="11">
        <v>1394.28</v>
      </c>
      <c r="W39" s="11">
        <v>1345.25</v>
      </c>
      <c r="X39" s="11">
        <v>1330.35</v>
      </c>
      <c r="Y39" s="11">
        <v>1209.55</v>
      </c>
      <c r="Z39" s="12">
        <v>934.63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64" t="s">
        <v>0</v>
      </c>
      <c r="B41" s="66" t="s">
        <v>26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</row>
    <row r="42" spans="1:26" x14ac:dyDescent="0.25">
      <c r="A42" s="65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1023.35</v>
      </c>
      <c r="C43" s="11">
        <v>960.27</v>
      </c>
      <c r="D43" s="52"/>
      <c r="E43" s="11">
        <v>913.77</v>
      </c>
      <c r="F43" s="11">
        <v>900.06</v>
      </c>
      <c r="G43" s="11">
        <v>936.91</v>
      </c>
      <c r="H43" s="11">
        <v>1050.4100000000001</v>
      </c>
      <c r="I43" s="11">
        <v>1132.53</v>
      </c>
      <c r="J43" s="11">
        <v>1363.37</v>
      </c>
      <c r="K43" s="11">
        <v>1434.91</v>
      </c>
      <c r="L43" s="11">
        <v>1448.32</v>
      </c>
      <c r="M43" s="11">
        <v>1448.78</v>
      </c>
      <c r="N43" s="11">
        <v>1481.26</v>
      </c>
      <c r="O43" s="11">
        <v>1458.63</v>
      </c>
      <c r="P43" s="11">
        <v>1456.03</v>
      </c>
      <c r="Q43" s="11">
        <v>1462.69</v>
      </c>
      <c r="R43" s="11">
        <v>1430.63</v>
      </c>
      <c r="S43" s="11">
        <v>1429.78</v>
      </c>
      <c r="T43" s="11">
        <v>1428.62</v>
      </c>
      <c r="U43" s="11">
        <v>1439.08</v>
      </c>
      <c r="V43" s="11">
        <v>1483.53</v>
      </c>
      <c r="W43" s="11">
        <v>1435.57</v>
      </c>
      <c r="X43" s="11">
        <v>1428.78</v>
      </c>
      <c r="Y43" s="11">
        <v>1285.1099999999999</v>
      </c>
      <c r="Z43" s="12">
        <v>1124.6300000000001</v>
      </c>
    </row>
    <row r="44" spans="1:26" x14ac:dyDescent="0.25">
      <c r="A44" s="10">
        <v>2</v>
      </c>
      <c r="B44" s="11">
        <v>1046.27</v>
      </c>
      <c r="C44" s="11">
        <v>957.42</v>
      </c>
      <c r="D44" s="52"/>
      <c r="E44" s="11">
        <v>923</v>
      </c>
      <c r="F44" s="11">
        <v>915.63</v>
      </c>
      <c r="G44" s="11">
        <v>989.84</v>
      </c>
      <c r="H44" s="11">
        <v>1096.8</v>
      </c>
      <c r="I44" s="11">
        <v>1148.8699999999999</v>
      </c>
      <c r="J44" s="11">
        <v>1441.69</v>
      </c>
      <c r="K44" s="11">
        <v>1592.61</v>
      </c>
      <c r="L44" s="11">
        <v>1620.1</v>
      </c>
      <c r="M44" s="11">
        <v>1593.71</v>
      </c>
      <c r="N44" s="11">
        <v>1625.6</v>
      </c>
      <c r="O44" s="11">
        <v>1588</v>
      </c>
      <c r="P44" s="11">
        <v>1589.2</v>
      </c>
      <c r="Q44" s="11">
        <v>1587.87</v>
      </c>
      <c r="R44" s="11">
        <v>1587.8</v>
      </c>
      <c r="S44" s="11">
        <v>1586.62</v>
      </c>
      <c r="T44" s="11">
        <v>1587.23</v>
      </c>
      <c r="U44" s="11">
        <v>1596.65</v>
      </c>
      <c r="V44" s="11">
        <v>1630.88</v>
      </c>
      <c r="W44" s="11">
        <v>1592.29</v>
      </c>
      <c r="X44" s="11">
        <v>1590.93</v>
      </c>
      <c r="Y44" s="11">
        <v>1341.19</v>
      </c>
      <c r="Z44" s="12">
        <v>1125.54</v>
      </c>
    </row>
    <row r="45" spans="1:26" x14ac:dyDescent="0.25">
      <c r="A45" s="10">
        <v>3</v>
      </c>
      <c r="B45" s="11">
        <v>1037.23</v>
      </c>
      <c r="C45" s="11">
        <v>966.37</v>
      </c>
      <c r="D45" s="52"/>
      <c r="E45" s="11">
        <v>907.42</v>
      </c>
      <c r="F45" s="11">
        <v>911.65</v>
      </c>
      <c r="G45" s="11">
        <v>981.95</v>
      </c>
      <c r="H45" s="11">
        <v>1087.25</v>
      </c>
      <c r="I45" s="11">
        <v>1125.3900000000001</v>
      </c>
      <c r="J45" s="11">
        <v>1375.13</v>
      </c>
      <c r="K45" s="11">
        <v>1543.67</v>
      </c>
      <c r="L45" s="11">
        <v>1548.87</v>
      </c>
      <c r="M45" s="11">
        <v>1549.12</v>
      </c>
      <c r="N45" s="11">
        <v>1581.47</v>
      </c>
      <c r="O45" s="11">
        <v>1544.32</v>
      </c>
      <c r="P45" s="11">
        <v>1544.75</v>
      </c>
      <c r="Q45" s="11">
        <v>1541</v>
      </c>
      <c r="R45" s="11">
        <v>1539.34</v>
      </c>
      <c r="S45" s="11">
        <v>1539.9</v>
      </c>
      <c r="T45" s="11">
        <v>1540.65</v>
      </c>
      <c r="U45" s="11">
        <v>1547.87</v>
      </c>
      <c r="V45" s="11">
        <v>1552.43</v>
      </c>
      <c r="W45" s="11">
        <v>1543.34</v>
      </c>
      <c r="X45" s="11">
        <v>1536.64</v>
      </c>
      <c r="Y45" s="11">
        <v>1385.6</v>
      </c>
      <c r="Z45" s="12">
        <v>1090.6400000000001</v>
      </c>
    </row>
    <row r="46" spans="1:26" x14ac:dyDescent="0.25">
      <c r="A46" s="10">
        <v>4</v>
      </c>
      <c r="B46" s="11">
        <v>1130.07</v>
      </c>
      <c r="C46" s="11">
        <v>1005.9</v>
      </c>
      <c r="D46" s="52"/>
      <c r="E46" s="11">
        <v>979.13</v>
      </c>
      <c r="F46" s="11">
        <v>973.56</v>
      </c>
      <c r="G46" s="11">
        <v>990.86</v>
      </c>
      <c r="H46" s="11">
        <v>1026.9000000000001</v>
      </c>
      <c r="I46" s="11">
        <v>1058.02</v>
      </c>
      <c r="J46" s="11">
        <v>1225.43</v>
      </c>
      <c r="K46" s="11">
        <v>1360.55</v>
      </c>
      <c r="L46" s="11">
        <v>1435.71</v>
      </c>
      <c r="M46" s="11">
        <v>1480.59</v>
      </c>
      <c r="N46" s="11">
        <v>1507.15</v>
      </c>
      <c r="O46" s="11">
        <v>1432.46</v>
      </c>
      <c r="P46" s="11">
        <v>1430.52</v>
      </c>
      <c r="Q46" s="11">
        <v>1407.83</v>
      </c>
      <c r="R46" s="11">
        <v>1378.61</v>
      </c>
      <c r="S46" s="11">
        <v>1401.33</v>
      </c>
      <c r="T46" s="11">
        <v>1410.77</v>
      </c>
      <c r="U46" s="11">
        <v>1433.03</v>
      </c>
      <c r="V46" s="11">
        <v>1538.19</v>
      </c>
      <c r="W46" s="11">
        <v>1569.35</v>
      </c>
      <c r="X46" s="11">
        <v>1448.77</v>
      </c>
      <c r="Y46" s="11">
        <v>1371.13</v>
      </c>
      <c r="Z46" s="12">
        <v>1170.3800000000001</v>
      </c>
    </row>
    <row r="47" spans="1:26" x14ac:dyDescent="0.25">
      <c r="A47" s="10">
        <v>5</v>
      </c>
      <c r="B47" s="11">
        <v>1057.27</v>
      </c>
      <c r="C47" s="11">
        <v>989.38</v>
      </c>
      <c r="D47" s="52"/>
      <c r="E47" s="11">
        <v>976.38</v>
      </c>
      <c r="F47" s="11">
        <v>927.49</v>
      </c>
      <c r="G47" s="11">
        <v>927.05</v>
      </c>
      <c r="H47" s="11">
        <v>977.99</v>
      </c>
      <c r="I47" s="11">
        <v>966.06</v>
      </c>
      <c r="J47" s="11">
        <v>1004.9</v>
      </c>
      <c r="K47" s="11">
        <v>1021.51</v>
      </c>
      <c r="L47" s="11">
        <v>1119.0999999999999</v>
      </c>
      <c r="M47" s="11">
        <v>1232.67</v>
      </c>
      <c r="N47" s="11">
        <v>1278.3699999999999</v>
      </c>
      <c r="O47" s="11">
        <v>1269.0899999999999</v>
      </c>
      <c r="P47" s="11">
        <v>1221.57</v>
      </c>
      <c r="Q47" s="11">
        <v>1275.26</v>
      </c>
      <c r="R47" s="11">
        <v>1219.0899999999999</v>
      </c>
      <c r="S47" s="11">
        <v>1277.28</v>
      </c>
      <c r="T47" s="11">
        <v>1281.3</v>
      </c>
      <c r="U47" s="11">
        <v>1285.19</v>
      </c>
      <c r="V47" s="11">
        <v>1445.24</v>
      </c>
      <c r="W47" s="11">
        <v>1492.4</v>
      </c>
      <c r="X47" s="11">
        <v>1396.29</v>
      </c>
      <c r="Y47" s="11">
        <v>1268.42</v>
      </c>
      <c r="Z47" s="12">
        <v>1117.8399999999999</v>
      </c>
    </row>
    <row r="48" spans="1:26" x14ac:dyDescent="0.25">
      <c r="A48" s="10">
        <v>6</v>
      </c>
      <c r="B48" s="11">
        <v>1118.83</v>
      </c>
      <c r="C48" s="11">
        <v>974</v>
      </c>
      <c r="D48" s="52"/>
      <c r="E48" s="11">
        <v>940.08</v>
      </c>
      <c r="F48" s="11">
        <v>920.94</v>
      </c>
      <c r="G48" s="11">
        <v>962.75</v>
      </c>
      <c r="H48" s="11">
        <v>1020.87</v>
      </c>
      <c r="I48" s="11">
        <v>1165.56</v>
      </c>
      <c r="J48" s="11">
        <v>1402.6</v>
      </c>
      <c r="K48" s="11">
        <v>1404.83</v>
      </c>
      <c r="L48" s="11">
        <v>1435.31</v>
      </c>
      <c r="M48" s="11">
        <v>1444.63</v>
      </c>
      <c r="N48" s="11">
        <v>1428.98</v>
      </c>
      <c r="O48" s="11">
        <v>1424.75</v>
      </c>
      <c r="P48" s="11">
        <v>1426.19</v>
      </c>
      <c r="Q48" s="11">
        <v>1426.74</v>
      </c>
      <c r="R48" s="11">
        <v>1425.35</v>
      </c>
      <c r="S48" s="11">
        <v>1424.46</v>
      </c>
      <c r="T48" s="11">
        <v>1421.49</v>
      </c>
      <c r="U48" s="11">
        <v>1425.77</v>
      </c>
      <c r="V48" s="11">
        <v>1449.68</v>
      </c>
      <c r="W48" s="11">
        <v>1434.16</v>
      </c>
      <c r="X48" s="11">
        <v>1425.45</v>
      </c>
      <c r="Y48" s="11">
        <v>1368.95</v>
      </c>
      <c r="Z48" s="12">
        <v>1165.47</v>
      </c>
    </row>
    <row r="49" spans="1:26" x14ac:dyDescent="0.25">
      <c r="A49" s="10">
        <v>7</v>
      </c>
      <c r="B49" s="11">
        <v>1059.05</v>
      </c>
      <c r="C49" s="11">
        <v>954.72</v>
      </c>
      <c r="D49" s="52"/>
      <c r="E49" s="11">
        <v>917.91</v>
      </c>
      <c r="F49" s="11">
        <v>903.21</v>
      </c>
      <c r="G49" s="11">
        <v>972.15</v>
      </c>
      <c r="H49" s="11">
        <v>1071.69</v>
      </c>
      <c r="I49" s="11">
        <v>1254.24</v>
      </c>
      <c r="J49" s="11">
        <v>1458.87</v>
      </c>
      <c r="K49" s="11">
        <v>1462.21</v>
      </c>
      <c r="L49" s="11">
        <v>1467.85</v>
      </c>
      <c r="M49" s="11">
        <v>1471.23</v>
      </c>
      <c r="N49" s="11">
        <v>1476.33</v>
      </c>
      <c r="O49" s="11">
        <v>1463.59</v>
      </c>
      <c r="P49" s="11">
        <v>1464.95</v>
      </c>
      <c r="Q49" s="11">
        <v>1472.35</v>
      </c>
      <c r="R49" s="11">
        <v>1460.51</v>
      </c>
      <c r="S49" s="11">
        <v>1460.3</v>
      </c>
      <c r="T49" s="11">
        <v>1460.98</v>
      </c>
      <c r="U49" s="11">
        <v>1460.99</v>
      </c>
      <c r="V49" s="11">
        <v>1470.98</v>
      </c>
      <c r="W49" s="11">
        <v>1482.35</v>
      </c>
      <c r="X49" s="11">
        <v>1458.15</v>
      </c>
      <c r="Y49" s="11">
        <v>1414.97</v>
      </c>
      <c r="Z49" s="12">
        <v>1214.25</v>
      </c>
    </row>
    <row r="50" spans="1:26" x14ac:dyDescent="0.25">
      <c r="A50" s="10">
        <v>8</v>
      </c>
      <c r="B50" s="11">
        <v>1066.6199999999999</v>
      </c>
      <c r="C50" s="11">
        <v>973.55</v>
      </c>
      <c r="D50" s="52"/>
      <c r="E50" s="11">
        <v>930.46</v>
      </c>
      <c r="F50" s="11">
        <v>887.25</v>
      </c>
      <c r="G50" s="11">
        <v>953.95</v>
      </c>
      <c r="H50" s="11">
        <v>1062.9100000000001</v>
      </c>
      <c r="I50" s="11">
        <v>1193.8900000000001</v>
      </c>
      <c r="J50" s="11">
        <v>1452.47</v>
      </c>
      <c r="K50" s="11">
        <v>1496.74</v>
      </c>
      <c r="L50" s="11">
        <v>1501.37</v>
      </c>
      <c r="M50" s="11">
        <v>1502.78</v>
      </c>
      <c r="N50" s="11">
        <v>1499.57</v>
      </c>
      <c r="O50" s="11">
        <v>1495.24</v>
      </c>
      <c r="P50" s="11">
        <v>1498.05</v>
      </c>
      <c r="Q50" s="11">
        <v>1503.95</v>
      </c>
      <c r="R50" s="11">
        <v>1498.88</v>
      </c>
      <c r="S50" s="11">
        <v>1500.11</v>
      </c>
      <c r="T50" s="11">
        <v>1496.11</v>
      </c>
      <c r="U50" s="11">
        <v>1500.91</v>
      </c>
      <c r="V50" s="11">
        <v>1502.47</v>
      </c>
      <c r="W50" s="11">
        <v>1503.18</v>
      </c>
      <c r="X50" s="11">
        <v>1490.77</v>
      </c>
      <c r="Y50" s="11">
        <v>1416.77</v>
      </c>
      <c r="Z50" s="12">
        <v>1238.08</v>
      </c>
    </row>
    <row r="51" spans="1:26" x14ac:dyDescent="0.25">
      <c r="A51" s="10">
        <v>9</v>
      </c>
      <c r="B51" s="11">
        <v>1051.71</v>
      </c>
      <c r="C51" s="11">
        <v>979.81</v>
      </c>
      <c r="D51" s="52"/>
      <c r="E51" s="11">
        <v>907.52</v>
      </c>
      <c r="F51" s="11">
        <v>886.25</v>
      </c>
      <c r="G51" s="11">
        <v>955.29</v>
      </c>
      <c r="H51" s="11">
        <v>1072.93</v>
      </c>
      <c r="I51" s="11">
        <v>1260.8</v>
      </c>
      <c r="J51" s="11">
        <v>1473.84</v>
      </c>
      <c r="K51" s="11">
        <v>1529.44</v>
      </c>
      <c r="L51" s="11">
        <v>1535.04</v>
      </c>
      <c r="M51" s="11">
        <v>1536.79</v>
      </c>
      <c r="N51" s="11">
        <v>1543.53</v>
      </c>
      <c r="O51" s="11">
        <v>1532.05</v>
      </c>
      <c r="P51" s="11">
        <v>1532.83</v>
      </c>
      <c r="Q51" s="11">
        <v>1534.94</v>
      </c>
      <c r="R51" s="11">
        <v>1531.68</v>
      </c>
      <c r="S51" s="11">
        <v>1528.91</v>
      </c>
      <c r="T51" s="11">
        <v>1524.26</v>
      </c>
      <c r="U51" s="11">
        <v>1526.85</v>
      </c>
      <c r="V51" s="11">
        <v>1530.7</v>
      </c>
      <c r="W51" s="11">
        <v>1530.13</v>
      </c>
      <c r="X51" s="11">
        <v>1528.62</v>
      </c>
      <c r="Y51" s="11">
        <v>1466.73</v>
      </c>
      <c r="Z51" s="12">
        <v>1204.24</v>
      </c>
    </row>
    <row r="52" spans="1:26" x14ac:dyDescent="0.25">
      <c r="A52" s="10">
        <v>10</v>
      </c>
      <c r="B52" s="11">
        <v>1038.04</v>
      </c>
      <c r="C52" s="11">
        <v>909.89</v>
      </c>
      <c r="D52" s="52"/>
      <c r="E52" s="11">
        <v>864.49</v>
      </c>
      <c r="F52" s="11">
        <v>680.54</v>
      </c>
      <c r="G52" s="11">
        <v>969.28</v>
      </c>
      <c r="H52" s="11">
        <v>1126.3800000000001</v>
      </c>
      <c r="I52" s="11">
        <v>1261.3399999999999</v>
      </c>
      <c r="J52" s="11">
        <v>1455.53</v>
      </c>
      <c r="K52" s="11">
        <v>1503.47</v>
      </c>
      <c r="L52" s="11">
        <v>1530.26</v>
      </c>
      <c r="M52" s="11">
        <v>1542.47</v>
      </c>
      <c r="N52" s="11">
        <v>1539.92</v>
      </c>
      <c r="O52" s="11">
        <v>1504.83</v>
      </c>
      <c r="P52" s="11">
        <v>1505.28</v>
      </c>
      <c r="Q52" s="11">
        <v>1509.1</v>
      </c>
      <c r="R52" s="11">
        <v>1502.06</v>
      </c>
      <c r="S52" s="11">
        <v>1497.74</v>
      </c>
      <c r="T52" s="11">
        <v>1475.75</v>
      </c>
      <c r="U52" s="11">
        <v>1489.86</v>
      </c>
      <c r="V52" s="11">
        <v>1502.52</v>
      </c>
      <c r="W52" s="11">
        <v>1496.59</v>
      </c>
      <c r="X52" s="11">
        <v>1464.41</v>
      </c>
      <c r="Y52" s="11">
        <v>1317.09</v>
      </c>
      <c r="Z52" s="12">
        <v>1126.22</v>
      </c>
    </row>
    <row r="53" spans="1:26" x14ac:dyDescent="0.25">
      <c r="A53" s="10">
        <v>11</v>
      </c>
      <c r="B53" s="11">
        <v>1041.6400000000001</v>
      </c>
      <c r="C53" s="11">
        <v>1003.91</v>
      </c>
      <c r="D53" s="52"/>
      <c r="E53" s="11">
        <v>915.69</v>
      </c>
      <c r="F53" s="11">
        <v>880.9</v>
      </c>
      <c r="G53" s="11">
        <v>872.37</v>
      </c>
      <c r="H53" s="11">
        <v>1012.42</v>
      </c>
      <c r="I53" s="11">
        <v>1018.48</v>
      </c>
      <c r="J53" s="11">
        <v>1046.97</v>
      </c>
      <c r="K53" s="11">
        <v>1093.9100000000001</v>
      </c>
      <c r="L53" s="11">
        <v>1272.5899999999999</v>
      </c>
      <c r="M53" s="11">
        <v>1290.76</v>
      </c>
      <c r="N53" s="11">
        <v>1292.54</v>
      </c>
      <c r="O53" s="11">
        <v>1290.6600000000001</v>
      </c>
      <c r="P53" s="11">
        <v>1289.33</v>
      </c>
      <c r="Q53" s="11">
        <v>1287.8</v>
      </c>
      <c r="R53" s="11">
        <v>1287.42</v>
      </c>
      <c r="S53" s="11">
        <v>1288.22</v>
      </c>
      <c r="T53" s="11">
        <v>1290.27</v>
      </c>
      <c r="U53" s="11">
        <v>1300.8699999999999</v>
      </c>
      <c r="V53" s="11">
        <v>1548.59</v>
      </c>
      <c r="W53" s="11">
        <v>1481.39</v>
      </c>
      <c r="X53" s="11">
        <v>1370.31</v>
      </c>
      <c r="Y53" s="11">
        <v>1242.9100000000001</v>
      </c>
      <c r="Z53" s="12">
        <v>1122.67</v>
      </c>
    </row>
    <row r="54" spans="1:26" x14ac:dyDescent="0.25">
      <c r="A54" s="10">
        <v>12</v>
      </c>
      <c r="B54" s="11">
        <v>1014.27</v>
      </c>
      <c r="C54" s="11">
        <v>979.7</v>
      </c>
      <c r="D54" s="52"/>
      <c r="E54" s="11">
        <v>895.8</v>
      </c>
      <c r="F54" s="11">
        <v>876.42</v>
      </c>
      <c r="G54" s="11">
        <v>863.89</v>
      </c>
      <c r="H54" s="11">
        <v>893.6</v>
      </c>
      <c r="I54" s="11">
        <v>890.03</v>
      </c>
      <c r="J54" s="11">
        <v>979.47</v>
      </c>
      <c r="K54" s="11">
        <v>1013.35</v>
      </c>
      <c r="L54" s="11">
        <v>1126.3399999999999</v>
      </c>
      <c r="M54" s="11">
        <v>1222.95</v>
      </c>
      <c r="N54" s="11">
        <v>1230.3399999999999</v>
      </c>
      <c r="O54" s="11">
        <v>1229.04</v>
      </c>
      <c r="P54" s="11">
        <v>1198.83</v>
      </c>
      <c r="Q54" s="11">
        <v>1227.17</v>
      </c>
      <c r="R54" s="11">
        <v>1228.2</v>
      </c>
      <c r="S54" s="11">
        <v>1228.99</v>
      </c>
      <c r="T54" s="11">
        <v>1232.1400000000001</v>
      </c>
      <c r="U54" s="11">
        <v>1250.93</v>
      </c>
      <c r="V54" s="11">
        <v>1408.82</v>
      </c>
      <c r="W54" s="11">
        <v>1547.86</v>
      </c>
      <c r="X54" s="11">
        <v>1379.22</v>
      </c>
      <c r="Y54" s="11">
        <v>1233.08</v>
      </c>
      <c r="Z54" s="12">
        <v>1113.67</v>
      </c>
    </row>
    <row r="55" spans="1:26" x14ac:dyDescent="0.25">
      <c r="A55" s="10">
        <v>13</v>
      </c>
      <c r="B55" s="11">
        <v>1088.8599999999999</v>
      </c>
      <c r="C55" s="11">
        <v>990.85</v>
      </c>
      <c r="D55" s="52"/>
      <c r="E55" s="11">
        <v>879.46</v>
      </c>
      <c r="F55" s="11">
        <v>864.65</v>
      </c>
      <c r="G55" s="11">
        <v>890.23</v>
      </c>
      <c r="H55" s="11">
        <v>1069.83</v>
      </c>
      <c r="I55" s="11">
        <v>1124.1199999999999</v>
      </c>
      <c r="J55" s="11">
        <v>1432.56</v>
      </c>
      <c r="K55" s="11">
        <v>1450.23</v>
      </c>
      <c r="L55" s="11">
        <v>1489.31</v>
      </c>
      <c r="M55" s="11">
        <v>1523.07</v>
      </c>
      <c r="N55" s="11">
        <v>1531.66</v>
      </c>
      <c r="O55" s="11">
        <v>1473.79</v>
      </c>
      <c r="P55" s="11">
        <v>1471.46</v>
      </c>
      <c r="Q55" s="11">
        <v>1462.31</v>
      </c>
      <c r="R55" s="11">
        <v>1448.37</v>
      </c>
      <c r="S55" s="11">
        <v>1449.58</v>
      </c>
      <c r="T55" s="11">
        <v>1448.01</v>
      </c>
      <c r="U55" s="11">
        <v>1454.33</v>
      </c>
      <c r="V55" s="11">
        <v>1488.97</v>
      </c>
      <c r="W55" s="11">
        <v>1476.84</v>
      </c>
      <c r="X55" s="11">
        <v>1440.75</v>
      </c>
      <c r="Y55" s="11">
        <v>1400.69</v>
      </c>
      <c r="Z55" s="12">
        <v>1180.33</v>
      </c>
    </row>
    <row r="56" spans="1:26" x14ac:dyDescent="0.25">
      <c r="A56" s="10">
        <v>14</v>
      </c>
      <c r="B56" s="11">
        <v>1015.95</v>
      </c>
      <c r="C56" s="11">
        <v>890.92</v>
      </c>
      <c r="D56" s="52"/>
      <c r="E56" s="11">
        <v>878.94</v>
      </c>
      <c r="F56" s="11">
        <v>872.42</v>
      </c>
      <c r="G56" s="11">
        <v>889.1</v>
      </c>
      <c r="H56" s="11">
        <v>1036.52</v>
      </c>
      <c r="I56" s="11">
        <v>1164.0899999999999</v>
      </c>
      <c r="J56" s="11">
        <v>1367.14</v>
      </c>
      <c r="K56" s="11">
        <v>1432.28</v>
      </c>
      <c r="L56" s="11">
        <v>1487.75</v>
      </c>
      <c r="M56" s="11">
        <v>1492.02</v>
      </c>
      <c r="N56" s="11">
        <v>1465.46</v>
      </c>
      <c r="O56" s="11">
        <v>1389.54</v>
      </c>
      <c r="P56" s="11">
        <v>1391.96</v>
      </c>
      <c r="Q56" s="11">
        <v>1417.64</v>
      </c>
      <c r="R56" s="11">
        <v>1382.48</v>
      </c>
      <c r="S56" s="11">
        <v>1362.01</v>
      </c>
      <c r="T56" s="11">
        <v>1362.2</v>
      </c>
      <c r="U56" s="11">
        <v>1391.6</v>
      </c>
      <c r="V56" s="11">
        <v>1465.21</v>
      </c>
      <c r="W56" s="11">
        <v>1394.48</v>
      </c>
      <c r="X56" s="11">
        <v>1381.74</v>
      </c>
      <c r="Y56" s="11">
        <v>1356.49</v>
      </c>
      <c r="Z56" s="12">
        <v>1193.01</v>
      </c>
    </row>
    <row r="57" spans="1:26" x14ac:dyDescent="0.25">
      <c r="A57" s="10">
        <v>15</v>
      </c>
      <c r="B57" s="11">
        <v>994.5</v>
      </c>
      <c r="C57" s="11">
        <v>885.78</v>
      </c>
      <c r="D57" s="52"/>
      <c r="E57" s="11">
        <v>872.27</v>
      </c>
      <c r="F57" s="11">
        <v>863.42</v>
      </c>
      <c r="G57" s="11">
        <v>900.25</v>
      </c>
      <c r="H57" s="11">
        <v>1051.6099999999999</v>
      </c>
      <c r="I57" s="11">
        <v>1156.04</v>
      </c>
      <c r="J57" s="11">
        <v>1420.35</v>
      </c>
      <c r="K57" s="11">
        <v>1455.18</v>
      </c>
      <c r="L57" s="11">
        <v>1506.25</v>
      </c>
      <c r="M57" s="11">
        <v>1518.75</v>
      </c>
      <c r="N57" s="11">
        <v>1505.78</v>
      </c>
      <c r="O57" s="11">
        <v>1466.17</v>
      </c>
      <c r="P57" s="11">
        <v>1465.54</v>
      </c>
      <c r="Q57" s="11">
        <v>1458.87</v>
      </c>
      <c r="R57" s="11">
        <v>1453.22</v>
      </c>
      <c r="S57" s="11">
        <v>1448.58</v>
      </c>
      <c r="T57" s="11">
        <v>1445.61</v>
      </c>
      <c r="U57" s="11">
        <v>1463.28</v>
      </c>
      <c r="V57" s="11">
        <v>1476.09</v>
      </c>
      <c r="W57" s="11">
        <v>1464.06</v>
      </c>
      <c r="X57" s="11">
        <v>1421.19</v>
      </c>
      <c r="Y57" s="11">
        <v>1387.09</v>
      </c>
      <c r="Z57" s="12">
        <v>1227.6099999999999</v>
      </c>
    </row>
    <row r="58" spans="1:26" x14ac:dyDescent="0.25">
      <c r="A58" s="15">
        <v>16</v>
      </c>
      <c r="B58" s="11">
        <v>1036.05</v>
      </c>
      <c r="C58" s="11">
        <v>910.73</v>
      </c>
      <c r="D58" s="52"/>
      <c r="E58" s="11">
        <v>878.11</v>
      </c>
      <c r="F58" s="11">
        <v>876.02</v>
      </c>
      <c r="G58" s="11">
        <v>906.21</v>
      </c>
      <c r="H58" s="11">
        <v>1054.1099999999999</v>
      </c>
      <c r="I58" s="11">
        <v>1152.52</v>
      </c>
      <c r="J58" s="11">
        <v>1446.74</v>
      </c>
      <c r="K58" s="11">
        <v>1456.54</v>
      </c>
      <c r="L58" s="11">
        <v>1495.16</v>
      </c>
      <c r="M58" s="11">
        <v>1497.74</v>
      </c>
      <c r="N58" s="11">
        <v>1476.84</v>
      </c>
      <c r="O58" s="11">
        <v>1453.67</v>
      </c>
      <c r="P58" s="11">
        <v>1467.48</v>
      </c>
      <c r="Q58" s="11">
        <v>1460.49</v>
      </c>
      <c r="R58" s="11">
        <v>1454.57</v>
      </c>
      <c r="S58" s="11">
        <v>1454.14</v>
      </c>
      <c r="T58" s="11">
        <v>1454.59</v>
      </c>
      <c r="U58" s="11">
        <v>1470.4</v>
      </c>
      <c r="V58" s="11">
        <v>1516.88</v>
      </c>
      <c r="W58" s="11">
        <v>1473.74</v>
      </c>
      <c r="X58" s="11">
        <v>1445.28</v>
      </c>
      <c r="Y58" s="11">
        <v>1399.43</v>
      </c>
      <c r="Z58" s="12">
        <v>1221.1500000000001</v>
      </c>
    </row>
    <row r="59" spans="1:26" x14ac:dyDescent="0.25">
      <c r="A59" s="10">
        <v>17</v>
      </c>
      <c r="B59" s="11">
        <v>1027.3900000000001</v>
      </c>
      <c r="C59" s="11">
        <v>936.07</v>
      </c>
      <c r="D59" s="52"/>
      <c r="E59" s="11">
        <v>885.57</v>
      </c>
      <c r="F59" s="11">
        <v>850.78</v>
      </c>
      <c r="G59" s="11">
        <v>903.34</v>
      </c>
      <c r="H59" s="11">
        <v>1000.23</v>
      </c>
      <c r="I59" s="11">
        <v>1129.0899999999999</v>
      </c>
      <c r="J59" s="11">
        <v>1427.39</v>
      </c>
      <c r="K59" s="11">
        <v>1434.07</v>
      </c>
      <c r="L59" s="11">
        <v>1461.99</v>
      </c>
      <c r="M59" s="11">
        <v>1471.48</v>
      </c>
      <c r="N59" s="11">
        <v>1456.83</v>
      </c>
      <c r="O59" s="11">
        <v>1431.87</v>
      </c>
      <c r="P59" s="11">
        <v>1434.6</v>
      </c>
      <c r="Q59" s="11">
        <v>1444.04</v>
      </c>
      <c r="R59" s="11">
        <v>1433.92</v>
      </c>
      <c r="S59" s="11">
        <v>1431.94</v>
      </c>
      <c r="T59" s="11">
        <v>1433.3</v>
      </c>
      <c r="U59" s="11">
        <v>1437.63</v>
      </c>
      <c r="V59" s="11">
        <v>1459.07</v>
      </c>
      <c r="W59" s="11">
        <v>1445</v>
      </c>
      <c r="X59" s="11">
        <v>1424.41</v>
      </c>
      <c r="Y59" s="11">
        <v>1400.55</v>
      </c>
      <c r="Z59" s="12">
        <v>1285.26</v>
      </c>
    </row>
    <row r="60" spans="1:26" x14ac:dyDescent="0.25">
      <c r="A60" s="10">
        <v>18</v>
      </c>
      <c r="B60" s="11">
        <v>1064.96</v>
      </c>
      <c r="C60" s="11">
        <v>979.56</v>
      </c>
      <c r="D60" s="52"/>
      <c r="E60" s="11">
        <v>910.41</v>
      </c>
      <c r="F60" s="11">
        <v>871.73</v>
      </c>
      <c r="G60" s="11">
        <v>873.35</v>
      </c>
      <c r="H60" s="11">
        <v>925.22</v>
      </c>
      <c r="I60" s="11">
        <v>971.74</v>
      </c>
      <c r="J60" s="11">
        <v>1053.67</v>
      </c>
      <c r="K60" s="11">
        <v>1096.3499999999999</v>
      </c>
      <c r="L60" s="11">
        <v>1132.06</v>
      </c>
      <c r="M60" s="11">
        <v>1206.55</v>
      </c>
      <c r="N60" s="11">
        <v>1240.8900000000001</v>
      </c>
      <c r="O60" s="11">
        <v>1202.29</v>
      </c>
      <c r="P60" s="11">
        <v>1132.07</v>
      </c>
      <c r="Q60" s="11">
        <v>1131.45</v>
      </c>
      <c r="R60" s="11">
        <v>1133.8900000000001</v>
      </c>
      <c r="S60" s="11">
        <v>1148.4000000000001</v>
      </c>
      <c r="T60" s="11">
        <v>1188.04</v>
      </c>
      <c r="U60" s="11">
        <v>1232.3</v>
      </c>
      <c r="V60" s="11">
        <v>1276.82</v>
      </c>
      <c r="W60" s="11">
        <v>1275.3</v>
      </c>
      <c r="X60" s="11">
        <v>1227.3399999999999</v>
      </c>
      <c r="Y60" s="11">
        <v>1124.42</v>
      </c>
      <c r="Z60" s="12">
        <v>995.4</v>
      </c>
    </row>
    <row r="61" spans="1:26" x14ac:dyDescent="0.25">
      <c r="A61" s="10">
        <v>19</v>
      </c>
      <c r="B61" s="11">
        <v>944.45</v>
      </c>
      <c r="C61" s="11">
        <v>904.55</v>
      </c>
      <c r="D61" s="52"/>
      <c r="E61" s="11">
        <v>820.56</v>
      </c>
      <c r="F61" s="11">
        <v>735.64</v>
      </c>
      <c r="G61" s="11">
        <v>727.19</v>
      </c>
      <c r="H61" s="11">
        <v>768.39</v>
      </c>
      <c r="I61" s="11">
        <v>717.88</v>
      </c>
      <c r="J61" s="11">
        <v>836.92</v>
      </c>
      <c r="K61" s="11">
        <v>901.6</v>
      </c>
      <c r="L61" s="11">
        <v>949.86</v>
      </c>
      <c r="M61" s="11">
        <v>965.01</v>
      </c>
      <c r="N61" s="11">
        <v>988.24</v>
      </c>
      <c r="O61" s="11">
        <v>964.61</v>
      </c>
      <c r="P61" s="11">
        <v>962.83</v>
      </c>
      <c r="Q61" s="11">
        <v>962.5</v>
      </c>
      <c r="R61" s="11">
        <v>964.96</v>
      </c>
      <c r="S61" s="11">
        <v>965.54</v>
      </c>
      <c r="T61" s="11">
        <v>1056.93</v>
      </c>
      <c r="U61" s="11">
        <v>1178.3399999999999</v>
      </c>
      <c r="V61" s="11">
        <v>1236.21</v>
      </c>
      <c r="W61" s="11">
        <v>1216.1400000000001</v>
      </c>
      <c r="X61" s="11">
        <v>1141.0999999999999</v>
      </c>
      <c r="Y61" s="11">
        <v>964.04</v>
      </c>
      <c r="Z61" s="12">
        <v>925.86</v>
      </c>
    </row>
    <row r="62" spans="1:26" x14ac:dyDescent="0.25">
      <c r="A62" s="10">
        <v>20</v>
      </c>
      <c r="B62" s="11">
        <v>933.83</v>
      </c>
      <c r="C62" s="11">
        <v>801.6</v>
      </c>
      <c r="D62" s="52"/>
      <c r="E62" s="11">
        <v>11.08</v>
      </c>
      <c r="F62" s="11">
        <v>12.08</v>
      </c>
      <c r="G62" s="11">
        <v>12.29</v>
      </c>
      <c r="H62" s="11">
        <v>14.41</v>
      </c>
      <c r="I62" s="11">
        <v>954.68</v>
      </c>
      <c r="J62" s="11">
        <v>1098.5999999999999</v>
      </c>
      <c r="K62" s="11">
        <v>1241.21</v>
      </c>
      <c r="L62" s="11">
        <v>1242.51</v>
      </c>
      <c r="M62" s="11">
        <v>1261.99</v>
      </c>
      <c r="N62" s="11">
        <v>1271.21</v>
      </c>
      <c r="O62" s="11">
        <v>1240.3900000000001</v>
      </c>
      <c r="P62" s="11">
        <v>1241.24</v>
      </c>
      <c r="Q62" s="11">
        <v>1242.6199999999999</v>
      </c>
      <c r="R62" s="11">
        <v>1240.51</v>
      </c>
      <c r="S62" s="11">
        <v>1240.19</v>
      </c>
      <c r="T62" s="11">
        <v>1238.3699999999999</v>
      </c>
      <c r="U62" s="11">
        <v>1241.99</v>
      </c>
      <c r="V62" s="11">
        <v>1276.9100000000001</v>
      </c>
      <c r="W62" s="11">
        <v>1266.21</v>
      </c>
      <c r="X62" s="11">
        <v>1237.8699999999999</v>
      </c>
      <c r="Y62" s="11">
        <v>1135.03</v>
      </c>
      <c r="Z62" s="12">
        <v>939.55</v>
      </c>
    </row>
    <row r="63" spans="1:26" x14ac:dyDescent="0.25">
      <c r="A63" s="10">
        <v>21</v>
      </c>
      <c r="B63" s="11">
        <v>889.54</v>
      </c>
      <c r="C63" s="11">
        <v>798.99</v>
      </c>
      <c r="D63" s="52"/>
      <c r="E63" s="11">
        <v>11.03</v>
      </c>
      <c r="F63" s="11">
        <v>12.27</v>
      </c>
      <c r="G63" s="11">
        <v>11.22</v>
      </c>
      <c r="H63" s="11">
        <v>890.78</v>
      </c>
      <c r="I63" s="11">
        <v>1014.58</v>
      </c>
      <c r="J63" s="11">
        <v>1228.21</v>
      </c>
      <c r="K63" s="11">
        <v>1348.61</v>
      </c>
      <c r="L63" s="11">
        <v>1344.88</v>
      </c>
      <c r="M63" s="11">
        <v>1336.46</v>
      </c>
      <c r="N63" s="11">
        <v>1346.54</v>
      </c>
      <c r="O63" s="11">
        <v>1292.6199999999999</v>
      </c>
      <c r="P63" s="11">
        <v>1293.1500000000001</v>
      </c>
      <c r="Q63" s="11">
        <v>1290.99</v>
      </c>
      <c r="R63" s="11">
        <v>1290.56</v>
      </c>
      <c r="S63" s="11">
        <v>1290.74</v>
      </c>
      <c r="T63" s="11">
        <v>1293.03</v>
      </c>
      <c r="U63" s="11">
        <v>1295.1400000000001</v>
      </c>
      <c r="V63" s="11">
        <v>1293.5899999999999</v>
      </c>
      <c r="W63" s="11">
        <v>1292.33</v>
      </c>
      <c r="X63" s="11">
        <v>1243.3</v>
      </c>
      <c r="Y63" s="11">
        <v>1139.69</v>
      </c>
      <c r="Z63" s="12">
        <v>974.11</v>
      </c>
    </row>
    <row r="64" spans="1:26" x14ac:dyDescent="0.25">
      <c r="A64" s="10">
        <v>22</v>
      </c>
      <c r="B64" s="11">
        <v>803.82</v>
      </c>
      <c r="C64" s="11">
        <v>676.58</v>
      </c>
      <c r="D64" s="52"/>
      <c r="E64" s="11">
        <v>10.56</v>
      </c>
      <c r="F64" s="11">
        <v>10.69</v>
      </c>
      <c r="G64" s="11">
        <v>10.77</v>
      </c>
      <c r="H64" s="11">
        <v>864.62</v>
      </c>
      <c r="I64" s="11">
        <v>1005.58</v>
      </c>
      <c r="J64" s="11">
        <v>1161.3800000000001</v>
      </c>
      <c r="K64" s="11">
        <v>1333.78</v>
      </c>
      <c r="L64" s="11">
        <v>1326.63</v>
      </c>
      <c r="M64" s="11">
        <v>1333.51</v>
      </c>
      <c r="N64" s="11">
        <v>1326.87</v>
      </c>
      <c r="O64" s="11">
        <v>1271.25</v>
      </c>
      <c r="P64" s="11">
        <v>1281.8</v>
      </c>
      <c r="Q64" s="11">
        <v>1260.83</v>
      </c>
      <c r="R64" s="11">
        <v>1260.8599999999999</v>
      </c>
      <c r="S64" s="11">
        <v>1258.67</v>
      </c>
      <c r="T64" s="11">
        <v>1260.6199999999999</v>
      </c>
      <c r="U64" s="11">
        <v>1262.45</v>
      </c>
      <c r="V64" s="11">
        <v>1262.56</v>
      </c>
      <c r="W64" s="11">
        <v>1258.81</v>
      </c>
      <c r="X64" s="11">
        <v>1143.69</v>
      </c>
      <c r="Y64" s="11">
        <v>1027.92</v>
      </c>
      <c r="Z64" s="12">
        <v>871.76</v>
      </c>
    </row>
    <row r="65" spans="1:26" x14ac:dyDescent="0.25">
      <c r="A65" s="10">
        <v>23</v>
      </c>
      <c r="B65" s="11">
        <v>851.47</v>
      </c>
      <c r="C65" s="11">
        <v>764.4</v>
      </c>
      <c r="D65" s="52"/>
      <c r="E65" s="11">
        <v>707.08</v>
      </c>
      <c r="F65" s="11">
        <v>10.94</v>
      </c>
      <c r="G65" s="11">
        <v>11.22</v>
      </c>
      <c r="H65" s="11">
        <v>871.07</v>
      </c>
      <c r="I65" s="11">
        <v>981.6</v>
      </c>
      <c r="J65" s="11">
        <v>1061.4100000000001</v>
      </c>
      <c r="K65" s="11">
        <v>1250.0999999999999</v>
      </c>
      <c r="L65" s="11">
        <v>1264.2</v>
      </c>
      <c r="M65" s="11">
        <v>1258.6500000000001</v>
      </c>
      <c r="N65" s="11">
        <v>1251.02</v>
      </c>
      <c r="O65" s="11">
        <v>1247.3399999999999</v>
      </c>
      <c r="P65" s="11">
        <v>1248.2</v>
      </c>
      <c r="Q65" s="11">
        <v>1246.23</v>
      </c>
      <c r="R65" s="11">
        <v>1245.99</v>
      </c>
      <c r="S65" s="11">
        <v>1245.55</v>
      </c>
      <c r="T65" s="11">
        <v>1247.32</v>
      </c>
      <c r="U65" s="11">
        <v>1250.1099999999999</v>
      </c>
      <c r="V65" s="11">
        <v>1249.3</v>
      </c>
      <c r="W65" s="11">
        <v>1245.31</v>
      </c>
      <c r="X65" s="11">
        <v>1153.3399999999999</v>
      </c>
      <c r="Y65" s="11">
        <v>1052.33</v>
      </c>
      <c r="Z65" s="12">
        <v>914.6</v>
      </c>
    </row>
    <row r="66" spans="1:26" x14ac:dyDescent="0.25">
      <c r="A66" s="10">
        <v>24</v>
      </c>
      <c r="B66" s="11">
        <v>914</v>
      </c>
      <c r="C66" s="11">
        <v>838.14</v>
      </c>
      <c r="D66" s="52"/>
      <c r="E66" s="11">
        <v>786.71</v>
      </c>
      <c r="F66" s="11">
        <v>772.53</v>
      </c>
      <c r="G66" s="11">
        <v>811.96</v>
      </c>
      <c r="H66" s="11">
        <v>945.53</v>
      </c>
      <c r="I66" s="11">
        <v>1054.1199999999999</v>
      </c>
      <c r="J66" s="11">
        <v>1286.26</v>
      </c>
      <c r="K66" s="11">
        <v>1360.46</v>
      </c>
      <c r="L66" s="11">
        <v>1352.83</v>
      </c>
      <c r="M66" s="11">
        <v>1351.08</v>
      </c>
      <c r="N66" s="11">
        <v>1347.04</v>
      </c>
      <c r="O66" s="11">
        <v>1342.19</v>
      </c>
      <c r="P66" s="11">
        <v>1343.01</v>
      </c>
      <c r="Q66" s="11">
        <v>1340.19</v>
      </c>
      <c r="R66" s="11">
        <v>1341.78</v>
      </c>
      <c r="S66" s="11">
        <v>1341.99</v>
      </c>
      <c r="T66" s="11">
        <v>1343.57</v>
      </c>
      <c r="U66" s="11">
        <v>1346.14</v>
      </c>
      <c r="V66" s="11">
        <v>1343.87</v>
      </c>
      <c r="W66" s="11">
        <v>1346.2</v>
      </c>
      <c r="X66" s="11">
        <v>1331.15</v>
      </c>
      <c r="Y66" s="11">
        <v>1203.19</v>
      </c>
      <c r="Z66" s="12">
        <v>1022.12</v>
      </c>
    </row>
    <row r="67" spans="1:26" x14ac:dyDescent="0.25">
      <c r="A67" s="10">
        <v>25</v>
      </c>
      <c r="B67" s="11">
        <v>940.49</v>
      </c>
      <c r="C67" s="11">
        <v>850.72</v>
      </c>
      <c r="D67" s="52"/>
      <c r="E67" s="11">
        <v>818.43</v>
      </c>
      <c r="F67" s="11">
        <v>810.02</v>
      </c>
      <c r="G67" s="11">
        <v>817.03</v>
      </c>
      <c r="H67" s="11">
        <v>843.02</v>
      </c>
      <c r="I67" s="11">
        <v>843.2</v>
      </c>
      <c r="J67" s="11">
        <v>866.39</v>
      </c>
      <c r="K67" s="11">
        <v>1045.29</v>
      </c>
      <c r="L67" s="11">
        <v>1191.9000000000001</v>
      </c>
      <c r="M67" s="11">
        <v>1194.8599999999999</v>
      </c>
      <c r="N67" s="11">
        <v>1194.45</v>
      </c>
      <c r="O67" s="11">
        <v>1192.8699999999999</v>
      </c>
      <c r="P67" s="11">
        <v>1192.5</v>
      </c>
      <c r="Q67" s="11">
        <v>1190.74</v>
      </c>
      <c r="R67" s="11">
        <v>1192</v>
      </c>
      <c r="S67" s="11">
        <v>1194.58</v>
      </c>
      <c r="T67" s="11">
        <v>1198.51</v>
      </c>
      <c r="U67" s="11">
        <v>1234.25</v>
      </c>
      <c r="V67" s="11">
        <v>1255.45</v>
      </c>
      <c r="W67" s="11">
        <v>1234.47</v>
      </c>
      <c r="X67" s="11">
        <v>1189.3499999999999</v>
      </c>
      <c r="Y67" s="11">
        <v>1075.07</v>
      </c>
      <c r="Z67" s="12">
        <v>856.32</v>
      </c>
    </row>
    <row r="68" spans="1:26" x14ac:dyDescent="0.25">
      <c r="A68" s="10">
        <v>26</v>
      </c>
      <c r="B68" s="11">
        <v>831.77</v>
      </c>
      <c r="C68" s="11">
        <v>807.9</v>
      </c>
      <c r="D68" s="11">
        <f>C68</f>
        <v>807.9</v>
      </c>
      <c r="E68" s="11">
        <v>762.69</v>
      </c>
      <c r="F68" s="11">
        <v>10.92</v>
      </c>
      <c r="G68" s="11">
        <v>10.96</v>
      </c>
      <c r="H68" s="11">
        <v>11</v>
      </c>
      <c r="I68" s="11">
        <v>23.52</v>
      </c>
      <c r="J68" s="11">
        <v>562.76</v>
      </c>
      <c r="K68" s="11">
        <v>852.36</v>
      </c>
      <c r="L68" s="11">
        <v>975.92</v>
      </c>
      <c r="M68" s="11">
        <v>1067.42</v>
      </c>
      <c r="N68" s="11">
        <v>1067.52</v>
      </c>
      <c r="O68" s="11">
        <v>1066.6099999999999</v>
      </c>
      <c r="P68" s="11">
        <v>1017.02</v>
      </c>
      <c r="Q68" s="11">
        <v>1016.02</v>
      </c>
      <c r="R68" s="11">
        <v>1067.79</v>
      </c>
      <c r="S68" s="11">
        <v>1072.07</v>
      </c>
      <c r="T68" s="11">
        <v>1154.69</v>
      </c>
      <c r="U68" s="11">
        <v>1210.52</v>
      </c>
      <c r="V68" s="11">
        <v>1216.1600000000001</v>
      </c>
      <c r="W68" s="11">
        <v>1182.17</v>
      </c>
      <c r="X68" s="11">
        <v>1075.51</v>
      </c>
      <c r="Y68" s="11">
        <v>948.58</v>
      </c>
      <c r="Z68" s="12">
        <v>802.86</v>
      </c>
    </row>
    <row r="69" spans="1:26" x14ac:dyDescent="0.25">
      <c r="A69" s="10">
        <v>27</v>
      </c>
      <c r="B69" s="11">
        <v>824.6</v>
      </c>
      <c r="C69" s="11">
        <v>752.58</v>
      </c>
      <c r="D69" s="52"/>
      <c r="E69" s="11">
        <v>281.10000000000002</v>
      </c>
      <c r="F69" s="11">
        <v>30.93</v>
      </c>
      <c r="G69" s="11">
        <v>41.74</v>
      </c>
      <c r="H69" s="11">
        <v>879.59</v>
      </c>
      <c r="I69" s="11">
        <v>1023.57</v>
      </c>
      <c r="J69" s="11">
        <v>1109.72</v>
      </c>
      <c r="K69" s="11">
        <v>1249.33</v>
      </c>
      <c r="L69" s="11">
        <v>1274.3399999999999</v>
      </c>
      <c r="M69" s="11">
        <v>1315.16</v>
      </c>
      <c r="N69" s="11">
        <v>1278.47</v>
      </c>
      <c r="O69" s="11">
        <v>1241.52</v>
      </c>
      <c r="P69" s="11">
        <v>1240.1600000000001</v>
      </c>
      <c r="Q69" s="11">
        <v>1241.1099999999999</v>
      </c>
      <c r="R69" s="11">
        <v>1239.54</v>
      </c>
      <c r="S69" s="11">
        <v>1242.8599999999999</v>
      </c>
      <c r="T69" s="11">
        <v>1238.74</v>
      </c>
      <c r="U69" s="11">
        <v>1255.8499999999999</v>
      </c>
      <c r="V69" s="11">
        <v>1256.72</v>
      </c>
      <c r="W69" s="11">
        <v>1232.75</v>
      </c>
      <c r="X69" s="11">
        <v>1088.3800000000001</v>
      </c>
      <c r="Y69" s="11">
        <v>1014</v>
      </c>
      <c r="Z69" s="12">
        <v>845.5</v>
      </c>
    </row>
    <row r="70" spans="1:26" x14ac:dyDescent="0.25">
      <c r="A70" s="10">
        <v>28</v>
      </c>
      <c r="B70" s="11">
        <v>870.52</v>
      </c>
      <c r="C70" s="11">
        <v>845.77</v>
      </c>
      <c r="D70" s="52"/>
      <c r="E70" s="11">
        <v>755.28</v>
      </c>
      <c r="F70" s="11">
        <v>31.11</v>
      </c>
      <c r="G70" s="11">
        <v>829.65</v>
      </c>
      <c r="H70" s="11">
        <v>971.8</v>
      </c>
      <c r="I70" s="11">
        <v>1012.08</v>
      </c>
      <c r="J70" s="11">
        <v>1180.94</v>
      </c>
      <c r="K70" s="11">
        <v>1183.24</v>
      </c>
      <c r="L70" s="11">
        <v>1186.22</v>
      </c>
      <c r="M70" s="11">
        <v>1218.8699999999999</v>
      </c>
      <c r="N70" s="11">
        <v>1186.57</v>
      </c>
      <c r="O70" s="11">
        <v>1183.0999999999999</v>
      </c>
      <c r="P70" s="11">
        <v>1184.67</v>
      </c>
      <c r="Q70" s="11">
        <v>1187.07</v>
      </c>
      <c r="R70" s="11">
        <v>1185.5999999999999</v>
      </c>
      <c r="S70" s="11">
        <v>1185.5</v>
      </c>
      <c r="T70" s="11">
        <v>1195.83</v>
      </c>
      <c r="U70" s="11">
        <v>1234.58</v>
      </c>
      <c r="V70" s="11">
        <v>1236</v>
      </c>
      <c r="W70" s="11">
        <v>1179.01</v>
      </c>
      <c r="X70" s="11">
        <v>1155.3399999999999</v>
      </c>
      <c r="Y70" s="11">
        <v>1034.45</v>
      </c>
      <c r="Z70" s="12">
        <v>871.36</v>
      </c>
    </row>
    <row r="71" spans="1:26" x14ac:dyDescent="0.25">
      <c r="A71" s="10">
        <v>29</v>
      </c>
      <c r="B71" s="11">
        <v>865.98</v>
      </c>
      <c r="C71" s="11">
        <v>753.43</v>
      </c>
      <c r="D71" s="52"/>
      <c r="E71" s="11">
        <v>623.36</v>
      </c>
      <c r="F71" s="11">
        <v>10.85</v>
      </c>
      <c r="G71" s="11">
        <v>306.83999999999997</v>
      </c>
      <c r="H71" s="11">
        <v>923.22</v>
      </c>
      <c r="I71" s="11">
        <v>989.58</v>
      </c>
      <c r="J71" s="11">
        <v>1196.28</v>
      </c>
      <c r="K71" s="11">
        <v>1208.98</v>
      </c>
      <c r="L71" s="11">
        <v>1208.23</v>
      </c>
      <c r="M71" s="11">
        <v>1212.6400000000001</v>
      </c>
      <c r="N71" s="11">
        <v>1206.28</v>
      </c>
      <c r="O71" s="11">
        <v>1204.6300000000001</v>
      </c>
      <c r="P71" s="11">
        <v>1205.21</v>
      </c>
      <c r="Q71" s="11">
        <v>1206.56</v>
      </c>
      <c r="R71" s="11">
        <v>1205.8699999999999</v>
      </c>
      <c r="S71" s="11">
        <v>1210.1099999999999</v>
      </c>
      <c r="T71" s="11">
        <v>1207.94</v>
      </c>
      <c r="U71" s="11">
        <v>1295.68</v>
      </c>
      <c r="V71" s="11">
        <v>1270.55</v>
      </c>
      <c r="W71" s="11">
        <v>1201.56</v>
      </c>
      <c r="X71" s="11">
        <v>1189.7</v>
      </c>
      <c r="Y71" s="11">
        <v>1124.24</v>
      </c>
      <c r="Z71" s="12">
        <v>881.36</v>
      </c>
    </row>
    <row r="72" spans="1:26" x14ac:dyDescent="0.25">
      <c r="A72" s="10">
        <v>30</v>
      </c>
      <c r="B72" s="11">
        <v>862.79</v>
      </c>
      <c r="C72" s="11">
        <v>839.89</v>
      </c>
      <c r="D72" s="52"/>
      <c r="E72" s="11">
        <v>774.85</v>
      </c>
      <c r="F72" s="11">
        <v>808.48</v>
      </c>
      <c r="G72" s="11">
        <v>814.54</v>
      </c>
      <c r="H72" s="11">
        <v>909.74</v>
      </c>
      <c r="I72" s="11">
        <v>1015.57</v>
      </c>
      <c r="J72" s="11">
        <v>1226.55</v>
      </c>
      <c r="K72" s="11">
        <v>1358.34</v>
      </c>
      <c r="L72" s="11">
        <v>1360.29</v>
      </c>
      <c r="M72" s="11">
        <v>1365.55</v>
      </c>
      <c r="N72" s="11">
        <v>1359.31</v>
      </c>
      <c r="O72" s="11">
        <v>1356.65</v>
      </c>
      <c r="P72" s="11">
        <v>1357.55</v>
      </c>
      <c r="Q72" s="11">
        <v>1358.81</v>
      </c>
      <c r="R72" s="11">
        <v>1358.14</v>
      </c>
      <c r="S72" s="11">
        <v>1362.95</v>
      </c>
      <c r="T72" s="11">
        <v>1361.41</v>
      </c>
      <c r="U72" s="11">
        <v>1364.51</v>
      </c>
      <c r="V72" s="11">
        <v>1362.38</v>
      </c>
      <c r="W72" s="11">
        <v>1354.82</v>
      </c>
      <c r="X72" s="11">
        <v>1277.06</v>
      </c>
      <c r="Y72" s="11">
        <v>1075.53</v>
      </c>
      <c r="Z72" s="12">
        <v>867.64</v>
      </c>
    </row>
    <row r="73" spans="1:26" x14ac:dyDescent="0.25">
      <c r="A73" s="10">
        <v>31</v>
      </c>
      <c r="B73" s="11">
        <v>901.67</v>
      </c>
      <c r="C73" s="11">
        <v>885.69</v>
      </c>
      <c r="D73" s="52"/>
      <c r="E73" s="11">
        <v>876.64</v>
      </c>
      <c r="F73" s="11">
        <v>875.11</v>
      </c>
      <c r="G73" s="11">
        <v>890.62</v>
      </c>
      <c r="H73" s="11">
        <v>989.77</v>
      </c>
      <c r="I73" s="11">
        <v>1057.26</v>
      </c>
      <c r="J73" s="11">
        <v>1294.3599999999999</v>
      </c>
      <c r="K73" s="11">
        <v>1333.39</v>
      </c>
      <c r="L73" s="11">
        <v>1334.93</v>
      </c>
      <c r="M73" s="11">
        <v>1340.58</v>
      </c>
      <c r="N73" s="11">
        <v>1333.72</v>
      </c>
      <c r="O73" s="11">
        <v>1331.19</v>
      </c>
      <c r="P73" s="11">
        <v>1330.69</v>
      </c>
      <c r="Q73" s="11">
        <v>1332.42</v>
      </c>
      <c r="R73" s="11">
        <v>1334.02</v>
      </c>
      <c r="S73" s="11">
        <v>1338.89</v>
      </c>
      <c r="T73" s="11">
        <v>1340.27</v>
      </c>
      <c r="U73" s="11">
        <v>1367.53</v>
      </c>
      <c r="V73" s="11">
        <v>1394.28</v>
      </c>
      <c r="W73" s="11">
        <v>1345.25</v>
      </c>
      <c r="X73" s="11">
        <v>1330.35</v>
      </c>
      <c r="Y73" s="11">
        <v>1209.55</v>
      </c>
      <c r="Z73" s="12">
        <v>934.63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64" t="s">
        <v>0</v>
      </c>
      <c r="B75" s="66" t="s">
        <v>27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7"/>
    </row>
    <row r="76" spans="1:26" x14ac:dyDescent="0.25">
      <c r="A76" s="65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1023.35</v>
      </c>
      <c r="C77" s="11">
        <v>960.27</v>
      </c>
      <c r="D77" s="52"/>
      <c r="E77" s="11">
        <v>913.77</v>
      </c>
      <c r="F77" s="11">
        <v>900.06</v>
      </c>
      <c r="G77" s="11">
        <v>936.91</v>
      </c>
      <c r="H77" s="11">
        <v>1050.4100000000001</v>
      </c>
      <c r="I77" s="11">
        <v>1132.53</v>
      </c>
      <c r="J77" s="11">
        <v>1363.37</v>
      </c>
      <c r="K77" s="11">
        <v>1434.91</v>
      </c>
      <c r="L77" s="11">
        <v>1448.32</v>
      </c>
      <c r="M77" s="11">
        <v>1448.78</v>
      </c>
      <c r="N77" s="11">
        <v>1481.26</v>
      </c>
      <c r="O77" s="11">
        <v>1458.63</v>
      </c>
      <c r="P77" s="11">
        <v>1456.03</v>
      </c>
      <c r="Q77" s="11">
        <v>1462.69</v>
      </c>
      <c r="R77" s="11">
        <v>1430.63</v>
      </c>
      <c r="S77" s="11">
        <v>1429.78</v>
      </c>
      <c r="T77" s="11">
        <v>1428.62</v>
      </c>
      <c r="U77" s="11">
        <v>1439.08</v>
      </c>
      <c r="V77" s="11">
        <v>1483.53</v>
      </c>
      <c r="W77" s="11">
        <v>1435.57</v>
      </c>
      <c r="X77" s="11">
        <v>1428.78</v>
      </c>
      <c r="Y77" s="11">
        <v>1285.1099999999999</v>
      </c>
      <c r="Z77" s="12">
        <v>1124.6300000000001</v>
      </c>
    </row>
    <row r="78" spans="1:26" x14ac:dyDescent="0.25">
      <c r="A78" s="10">
        <v>2</v>
      </c>
      <c r="B78" s="11">
        <v>1046.27</v>
      </c>
      <c r="C78" s="11">
        <v>957.42</v>
      </c>
      <c r="D78" s="52"/>
      <c r="E78" s="11">
        <v>923</v>
      </c>
      <c r="F78" s="11">
        <v>915.63</v>
      </c>
      <c r="G78" s="11">
        <v>989.84</v>
      </c>
      <c r="H78" s="11">
        <v>1096.8</v>
      </c>
      <c r="I78" s="11">
        <v>1148.8699999999999</v>
      </c>
      <c r="J78" s="11">
        <v>1441.69</v>
      </c>
      <c r="K78" s="11">
        <v>1592.61</v>
      </c>
      <c r="L78" s="11">
        <v>1620.1</v>
      </c>
      <c r="M78" s="11">
        <v>1593.71</v>
      </c>
      <c r="N78" s="11">
        <v>1625.6</v>
      </c>
      <c r="O78" s="11">
        <v>1588</v>
      </c>
      <c r="P78" s="11">
        <v>1589.2</v>
      </c>
      <c r="Q78" s="11">
        <v>1587.87</v>
      </c>
      <c r="R78" s="11">
        <v>1587.8</v>
      </c>
      <c r="S78" s="11">
        <v>1586.62</v>
      </c>
      <c r="T78" s="11">
        <v>1587.23</v>
      </c>
      <c r="U78" s="11">
        <v>1596.65</v>
      </c>
      <c r="V78" s="11">
        <v>1630.88</v>
      </c>
      <c r="W78" s="11">
        <v>1592.29</v>
      </c>
      <c r="X78" s="11">
        <v>1590.93</v>
      </c>
      <c r="Y78" s="11">
        <v>1341.19</v>
      </c>
      <c r="Z78" s="12">
        <v>1125.54</v>
      </c>
    </row>
    <row r="79" spans="1:26" x14ac:dyDescent="0.25">
      <c r="A79" s="10">
        <v>3</v>
      </c>
      <c r="B79" s="11">
        <v>1037.23</v>
      </c>
      <c r="C79" s="11">
        <v>966.37</v>
      </c>
      <c r="D79" s="52"/>
      <c r="E79" s="11">
        <v>907.42</v>
      </c>
      <c r="F79" s="11">
        <v>911.65</v>
      </c>
      <c r="G79" s="11">
        <v>981.95</v>
      </c>
      <c r="H79" s="11">
        <v>1087.25</v>
      </c>
      <c r="I79" s="11">
        <v>1125.3900000000001</v>
      </c>
      <c r="J79" s="11">
        <v>1375.13</v>
      </c>
      <c r="K79" s="11">
        <v>1543.67</v>
      </c>
      <c r="L79" s="11">
        <v>1548.87</v>
      </c>
      <c r="M79" s="11">
        <v>1549.12</v>
      </c>
      <c r="N79" s="11">
        <v>1581.47</v>
      </c>
      <c r="O79" s="11">
        <v>1544.32</v>
      </c>
      <c r="P79" s="11">
        <v>1544.75</v>
      </c>
      <c r="Q79" s="11">
        <v>1541</v>
      </c>
      <c r="R79" s="11">
        <v>1539.34</v>
      </c>
      <c r="S79" s="11">
        <v>1539.9</v>
      </c>
      <c r="T79" s="11">
        <v>1540.65</v>
      </c>
      <c r="U79" s="11">
        <v>1547.87</v>
      </c>
      <c r="V79" s="11">
        <v>1552.43</v>
      </c>
      <c r="W79" s="11">
        <v>1543.34</v>
      </c>
      <c r="X79" s="11">
        <v>1536.64</v>
      </c>
      <c r="Y79" s="11">
        <v>1385.6</v>
      </c>
      <c r="Z79" s="12">
        <v>1090.6400000000001</v>
      </c>
    </row>
    <row r="80" spans="1:26" x14ac:dyDescent="0.25">
      <c r="A80" s="10">
        <v>4</v>
      </c>
      <c r="B80" s="11">
        <v>1130.07</v>
      </c>
      <c r="C80" s="11">
        <v>1005.9</v>
      </c>
      <c r="D80" s="52"/>
      <c r="E80" s="11">
        <v>979.13</v>
      </c>
      <c r="F80" s="11">
        <v>973.56</v>
      </c>
      <c r="G80" s="11">
        <v>990.86</v>
      </c>
      <c r="H80" s="11">
        <v>1026.9000000000001</v>
      </c>
      <c r="I80" s="11">
        <v>1058.02</v>
      </c>
      <c r="J80" s="11">
        <v>1225.43</v>
      </c>
      <c r="K80" s="11">
        <v>1360.55</v>
      </c>
      <c r="L80" s="11">
        <v>1435.71</v>
      </c>
      <c r="M80" s="11">
        <v>1480.59</v>
      </c>
      <c r="N80" s="11">
        <v>1507.15</v>
      </c>
      <c r="O80" s="11">
        <v>1432.46</v>
      </c>
      <c r="P80" s="11">
        <v>1430.52</v>
      </c>
      <c r="Q80" s="11">
        <v>1407.83</v>
      </c>
      <c r="R80" s="11">
        <v>1378.61</v>
      </c>
      <c r="S80" s="11">
        <v>1401.33</v>
      </c>
      <c r="T80" s="11">
        <v>1410.77</v>
      </c>
      <c r="U80" s="11">
        <v>1433.03</v>
      </c>
      <c r="V80" s="11">
        <v>1538.19</v>
      </c>
      <c r="W80" s="11">
        <v>1569.35</v>
      </c>
      <c r="X80" s="11">
        <v>1448.77</v>
      </c>
      <c r="Y80" s="11">
        <v>1371.13</v>
      </c>
      <c r="Z80" s="12">
        <v>1170.3800000000001</v>
      </c>
    </row>
    <row r="81" spans="1:26" x14ac:dyDescent="0.25">
      <c r="A81" s="10">
        <v>5</v>
      </c>
      <c r="B81" s="11">
        <v>1057.27</v>
      </c>
      <c r="C81" s="11">
        <v>989.38</v>
      </c>
      <c r="D81" s="52"/>
      <c r="E81" s="11">
        <v>976.38</v>
      </c>
      <c r="F81" s="11">
        <v>927.49</v>
      </c>
      <c r="G81" s="11">
        <v>927.05</v>
      </c>
      <c r="H81" s="11">
        <v>977.99</v>
      </c>
      <c r="I81" s="11">
        <v>966.06</v>
      </c>
      <c r="J81" s="11">
        <v>1004.9</v>
      </c>
      <c r="K81" s="11">
        <v>1021.51</v>
      </c>
      <c r="L81" s="11">
        <v>1119.0999999999999</v>
      </c>
      <c r="M81" s="11">
        <v>1232.67</v>
      </c>
      <c r="N81" s="11">
        <v>1278.3699999999999</v>
      </c>
      <c r="O81" s="11">
        <v>1269.0899999999999</v>
      </c>
      <c r="P81" s="11">
        <v>1221.57</v>
      </c>
      <c r="Q81" s="11">
        <v>1275.26</v>
      </c>
      <c r="R81" s="11">
        <v>1219.0899999999999</v>
      </c>
      <c r="S81" s="11">
        <v>1277.28</v>
      </c>
      <c r="T81" s="11">
        <v>1281.3</v>
      </c>
      <c r="U81" s="11">
        <v>1285.19</v>
      </c>
      <c r="V81" s="11">
        <v>1445.24</v>
      </c>
      <c r="W81" s="11">
        <v>1492.4</v>
      </c>
      <c r="X81" s="11">
        <v>1396.29</v>
      </c>
      <c r="Y81" s="11">
        <v>1268.42</v>
      </c>
      <c r="Z81" s="12">
        <v>1117.8399999999999</v>
      </c>
    </row>
    <row r="82" spans="1:26" x14ac:dyDescent="0.25">
      <c r="A82" s="10">
        <v>6</v>
      </c>
      <c r="B82" s="11">
        <v>1118.83</v>
      </c>
      <c r="C82" s="11">
        <v>974</v>
      </c>
      <c r="D82" s="52"/>
      <c r="E82" s="11">
        <v>940.08</v>
      </c>
      <c r="F82" s="11">
        <v>920.94</v>
      </c>
      <c r="G82" s="11">
        <v>962.75</v>
      </c>
      <c r="H82" s="11">
        <v>1020.87</v>
      </c>
      <c r="I82" s="11">
        <v>1165.56</v>
      </c>
      <c r="J82" s="11">
        <v>1402.6</v>
      </c>
      <c r="K82" s="11">
        <v>1404.83</v>
      </c>
      <c r="L82" s="11">
        <v>1435.31</v>
      </c>
      <c r="M82" s="11">
        <v>1444.63</v>
      </c>
      <c r="N82" s="11">
        <v>1428.98</v>
      </c>
      <c r="O82" s="11">
        <v>1424.75</v>
      </c>
      <c r="P82" s="11">
        <v>1426.19</v>
      </c>
      <c r="Q82" s="11">
        <v>1426.74</v>
      </c>
      <c r="R82" s="11">
        <v>1425.35</v>
      </c>
      <c r="S82" s="11">
        <v>1424.46</v>
      </c>
      <c r="T82" s="11">
        <v>1421.49</v>
      </c>
      <c r="U82" s="11">
        <v>1425.77</v>
      </c>
      <c r="V82" s="11">
        <v>1449.68</v>
      </c>
      <c r="W82" s="11">
        <v>1434.16</v>
      </c>
      <c r="X82" s="11">
        <v>1425.45</v>
      </c>
      <c r="Y82" s="11">
        <v>1368.95</v>
      </c>
      <c r="Z82" s="12">
        <v>1165.47</v>
      </c>
    </row>
    <row r="83" spans="1:26" x14ac:dyDescent="0.25">
      <c r="A83" s="10">
        <v>7</v>
      </c>
      <c r="B83" s="11">
        <v>1059.05</v>
      </c>
      <c r="C83" s="11">
        <v>954.72</v>
      </c>
      <c r="D83" s="52"/>
      <c r="E83" s="11">
        <v>917.91</v>
      </c>
      <c r="F83" s="11">
        <v>903.21</v>
      </c>
      <c r="G83" s="11">
        <v>972.15</v>
      </c>
      <c r="H83" s="11">
        <v>1071.69</v>
      </c>
      <c r="I83" s="11">
        <v>1254.24</v>
      </c>
      <c r="J83" s="11">
        <v>1458.87</v>
      </c>
      <c r="K83" s="11">
        <v>1462.21</v>
      </c>
      <c r="L83" s="11">
        <v>1467.85</v>
      </c>
      <c r="M83" s="11">
        <v>1471.23</v>
      </c>
      <c r="N83" s="11">
        <v>1476.33</v>
      </c>
      <c r="O83" s="11">
        <v>1463.59</v>
      </c>
      <c r="P83" s="11">
        <v>1464.95</v>
      </c>
      <c r="Q83" s="11">
        <v>1472.35</v>
      </c>
      <c r="R83" s="11">
        <v>1460.51</v>
      </c>
      <c r="S83" s="11">
        <v>1460.3</v>
      </c>
      <c r="T83" s="11">
        <v>1460.98</v>
      </c>
      <c r="U83" s="11">
        <v>1460.99</v>
      </c>
      <c r="V83" s="11">
        <v>1470.98</v>
      </c>
      <c r="W83" s="11">
        <v>1482.35</v>
      </c>
      <c r="X83" s="11">
        <v>1458.15</v>
      </c>
      <c r="Y83" s="11">
        <v>1414.97</v>
      </c>
      <c r="Z83" s="12">
        <v>1214.25</v>
      </c>
    </row>
    <row r="84" spans="1:26" x14ac:dyDescent="0.25">
      <c r="A84" s="10">
        <v>8</v>
      </c>
      <c r="B84" s="11">
        <v>1066.6199999999999</v>
      </c>
      <c r="C84" s="11">
        <v>973.55</v>
      </c>
      <c r="D84" s="52"/>
      <c r="E84" s="11">
        <v>930.46</v>
      </c>
      <c r="F84" s="11">
        <v>887.25</v>
      </c>
      <c r="G84" s="11">
        <v>953.95</v>
      </c>
      <c r="H84" s="11">
        <v>1062.9100000000001</v>
      </c>
      <c r="I84" s="11">
        <v>1193.8900000000001</v>
      </c>
      <c r="J84" s="11">
        <v>1452.47</v>
      </c>
      <c r="K84" s="11">
        <v>1496.74</v>
      </c>
      <c r="L84" s="11">
        <v>1501.37</v>
      </c>
      <c r="M84" s="11">
        <v>1502.78</v>
      </c>
      <c r="N84" s="11">
        <v>1499.57</v>
      </c>
      <c r="O84" s="11">
        <v>1495.24</v>
      </c>
      <c r="P84" s="11">
        <v>1498.05</v>
      </c>
      <c r="Q84" s="11">
        <v>1503.95</v>
      </c>
      <c r="R84" s="11">
        <v>1498.88</v>
      </c>
      <c r="S84" s="11">
        <v>1500.11</v>
      </c>
      <c r="T84" s="11">
        <v>1496.11</v>
      </c>
      <c r="U84" s="11">
        <v>1500.91</v>
      </c>
      <c r="V84" s="11">
        <v>1502.47</v>
      </c>
      <c r="W84" s="11">
        <v>1503.18</v>
      </c>
      <c r="X84" s="11">
        <v>1490.77</v>
      </c>
      <c r="Y84" s="11">
        <v>1416.77</v>
      </c>
      <c r="Z84" s="12">
        <v>1238.08</v>
      </c>
    </row>
    <row r="85" spans="1:26" x14ac:dyDescent="0.25">
      <c r="A85" s="10">
        <v>9</v>
      </c>
      <c r="B85" s="11">
        <v>1051.71</v>
      </c>
      <c r="C85" s="11">
        <v>979.81</v>
      </c>
      <c r="D85" s="52"/>
      <c r="E85" s="11">
        <v>907.52</v>
      </c>
      <c r="F85" s="11">
        <v>886.25</v>
      </c>
      <c r="G85" s="11">
        <v>955.29</v>
      </c>
      <c r="H85" s="11">
        <v>1072.93</v>
      </c>
      <c r="I85" s="11">
        <v>1260.8</v>
      </c>
      <c r="J85" s="11">
        <v>1473.84</v>
      </c>
      <c r="K85" s="11">
        <v>1529.44</v>
      </c>
      <c r="L85" s="11">
        <v>1535.04</v>
      </c>
      <c r="M85" s="11">
        <v>1536.79</v>
      </c>
      <c r="N85" s="11">
        <v>1543.53</v>
      </c>
      <c r="O85" s="11">
        <v>1532.05</v>
      </c>
      <c r="P85" s="11">
        <v>1532.83</v>
      </c>
      <c r="Q85" s="11">
        <v>1534.94</v>
      </c>
      <c r="R85" s="11">
        <v>1531.68</v>
      </c>
      <c r="S85" s="11">
        <v>1528.91</v>
      </c>
      <c r="T85" s="11">
        <v>1524.26</v>
      </c>
      <c r="U85" s="11">
        <v>1526.85</v>
      </c>
      <c r="V85" s="11">
        <v>1530.7</v>
      </c>
      <c r="W85" s="11">
        <v>1530.13</v>
      </c>
      <c r="X85" s="11">
        <v>1528.62</v>
      </c>
      <c r="Y85" s="11">
        <v>1466.73</v>
      </c>
      <c r="Z85" s="12">
        <v>1204.24</v>
      </c>
    </row>
    <row r="86" spans="1:26" x14ac:dyDescent="0.25">
      <c r="A86" s="10">
        <v>10</v>
      </c>
      <c r="B86" s="11">
        <v>1038.04</v>
      </c>
      <c r="C86" s="11">
        <v>909.89</v>
      </c>
      <c r="D86" s="52"/>
      <c r="E86" s="11">
        <v>864.49</v>
      </c>
      <c r="F86" s="11">
        <v>680.54</v>
      </c>
      <c r="G86" s="11">
        <v>969.28</v>
      </c>
      <c r="H86" s="11">
        <v>1126.3800000000001</v>
      </c>
      <c r="I86" s="11">
        <v>1261.3399999999999</v>
      </c>
      <c r="J86" s="11">
        <v>1455.53</v>
      </c>
      <c r="K86" s="11">
        <v>1503.47</v>
      </c>
      <c r="L86" s="11">
        <v>1530.26</v>
      </c>
      <c r="M86" s="11">
        <v>1542.47</v>
      </c>
      <c r="N86" s="11">
        <v>1539.92</v>
      </c>
      <c r="O86" s="11">
        <v>1504.83</v>
      </c>
      <c r="P86" s="11">
        <v>1505.28</v>
      </c>
      <c r="Q86" s="11">
        <v>1509.1</v>
      </c>
      <c r="R86" s="11">
        <v>1502.06</v>
      </c>
      <c r="S86" s="11">
        <v>1497.74</v>
      </c>
      <c r="T86" s="11">
        <v>1475.75</v>
      </c>
      <c r="U86" s="11">
        <v>1489.86</v>
      </c>
      <c r="V86" s="11">
        <v>1502.52</v>
      </c>
      <c r="W86" s="11">
        <v>1496.59</v>
      </c>
      <c r="X86" s="11">
        <v>1464.41</v>
      </c>
      <c r="Y86" s="11">
        <v>1317.09</v>
      </c>
      <c r="Z86" s="12">
        <v>1126.22</v>
      </c>
    </row>
    <row r="87" spans="1:26" x14ac:dyDescent="0.25">
      <c r="A87" s="10">
        <v>11</v>
      </c>
      <c r="B87" s="11">
        <v>1041.6400000000001</v>
      </c>
      <c r="C87" s="11">
        <v>1003.91</v>
      </c>
      <c r="D87" s="52"/>
      <c r="E87" s="11">
        <v>915.69</v>
      </c>
      <c r="F87" s="11">
        <v>880.9</v>
      </c>
      <c r="G87" s="11">
        <v>872.37</v>
      </c>
      <c r="H87" s="11">
        <v>1012.42</v>
      </c>
      <c r="I87" s="11">
        <v>1018.48</v>
      </c>
      <c r="J87" s="11">
        <v>1046.97</v>
      </c>
      <c r="K87" s="11">
        <v>1093.9100000000001</v>
      </c>
      <c r="L87" s="11">
        <v>1272.5899999999999</v>
      </c>
      <c r="M87" s="11">
        <v>1290.76</v>
      </c>
      <c r="N87" s="11">
        <v>1292.54</v>
      </c>
      <c r="O87" s="11">
        <v>1290.6600000000001</v>
      </c>
      <c r="P87" s="11">
        <v>1289.33</v>
      </c>
      <c r="Q87" s="11">
        <v>1287.8</v>
      </c>
      <c r="R87" s="11">
        <v>1287.42</v>
      </c>
      <c r="S87" s="11">
        <v>1288.22</v>
      </c>
      <c r="T87" s="11">
        <v>1290.27</v>
      </c>
      <c r="U87" s="11">
        <v>1300.8699999999999</v>
      </c>
      <c r="V87" s="11">
        <v>1548.59</v>
      </c>
      <c r="W87" s="11">
        <v>1481.39</v>
      </c>
      <c r="X87" s="11">
        <v>1370.31</v>
      </c>
      <c r="Y87" s="11">
        <v>1242.9100000000001</v>
      </c>
      <c r="Z87" s="12">
        <v>1122.67</v>
      </c>
    </row>
    <row r="88" spans="1:26" x14ac:dyDescent="0.25">
      <c r="A88" s="10">
        <v>12</v>
      </c>
      <c r="B88" s="11">
        <v>1014.27</v>
      </c>
      <c r="C88" s="11">
        <v>979.7</v>
      </c>
      <c r="D88" s="52"/>
      <c r="E88" s="11">
        <v>895.8</v>
      </c>
      <c r="F88" s="11">
        <v>876.42</v>
      </c>
      <c r="G88" s="11">
        <v>863.89</v>
      </c>
      <c r="H88" s="11">
        <v>893.6</v>
      </c>
      <c r="I88" s="11">
        <v>890.03</v>
      </c>
      <c r="J88" s="11">
        <v>979.47</v>
      </c>
      <c r="K88" s="11">
        <v>1013.35</v>
      </c>
      <c r="L88" s="11">
        <v>1126.3399999999999</v>
      </c>
      <c r="M88" s="11">
        <v>1222.95</v>
      </c>
      <c r="N88" s="11">
        <v>1230.3399999999999</v>
      </c>
      <c r="O88" s="11">
        <v>1229.04</v>
      </c>
      <c r="P88" s="11">
        <v>1198.83</v>
      </c>
      <c r="Q88" s="11">
        <v>1227.17</v>
      </c>
      <c r="R88" s="11">
        <v>1228.2</v>
      </c>
      <c r="S88" s="11">
        <v>1228.99</v>
      </c>
      <c r="T88" s="11">
        <v>1232.1400000000001</v>
      </c>
      <c r="U88" s="11">
        <v>1250.93</v>
      </c>
      <c r="V88" s="11">
        <v>1408.82</v>
      </c>
      <c r="W88" s="11">
        <v>1547.86</v>
      </c>
      <c r="X88" s="11">
        <v>1379.22</v>
      </c>
      <c r="Y88" s="11">
        <v>1233.08</v>
      </c>
      <c r="Z88" s="12">
        <v>1113.67</v>
      </c>
    </row>
    <row r="89" spans="1:26" x14ac:dyDescent="0.25">
      <c r="A89" s="10">
        <v>13</v>
      </c>
      <c r="B89" s="11">
        <v>1088.8599999999999</v>
      </c>
      <c r="C89" s="11">
        <v>990.85</v>
      </c>
      <c r="D89" s="52"/>
      <c r="E89" s="11">
        <v>879.46</v>
      </c>
      <c r="F89" s="11">
        <v>864.65</v>
      </c>
      <c r="G89" s="11">
        <v>890.23</v>
      </c>
      <c r="H89" s="11">
        <v>1069.83</v>
      </c>
      <c r="I89" s="11">
        <v>1124.1199999999999</v>
      </c>
      <c r="J89" s="11">
        <v>1432.56</v>
      </c>
      <c r="K89" s="11">
        <v>1450.23</v>
      </c>
      <c r="L89" s="11">
        <v>1489.31</v>
      </c>
      <c r="M89" s="11">
        <v>1523.07</v>
      </c>
      <c r="N89" s="11">
        <v>1531.66</v>
      </c>
      <c r="O89" s="11">
        <v>1473.79</v>
      </c>
      <c r="P89" s="11">
        <v>1471.46</v>
      </c>
      <c r="Q89" s="11">
        <v>1462.31</v>
      </c>
      <c r="R89" s="11">
        <v>1448.37</v>
      </c>
      <c r="S89" s="11">
        <v>1449.58</v>
      </c>
      <c r="T89" s="11">
        <v>1448.01</v>
      </c>
      <c r="U89" s="11">
        <v>1454.33</v>
      </c>
      <c r="V89" s="11">
        <v>1488.97</v>
      </c>
      <c r="W89" s="11">
        <v>1476.84</v>
      </c>
      <c r="X89" s="11">
        <v>1440.75</v>
      </c>
      <c r="Y89" s="11">
        <v>1400.69</v>
      </c>
      <c r="Z89" s="12">
        <v>1180.33</v>
      </c>
    </row>
    <row r="90" spans="1:26" x14ac:dyDescent="0.25">
      <c r="A90" s="10">
        <v>14</v>
      </c>
      <c r="B90" s="11">
        <v>1015.95</v>
      </c>
      <c r="C90" s="11">
        <v>890.92</v>
      </c>
      <c r="D90" s="52"/>
      <c r="E90" s="11">
        <v>878.94</v>
      </c>
      <c r="F90" s="11">
        <v>872.42</v>
      </c>
      <c r="G90" s="11">
        <v>889.1</v>
      </c>
      <c r="H90" s="11">
        <v>1036.52</v>
      </c>
      <c r="I90" s="11">
        <v>1164.0899999999999</v>
      </c>
      <c r="J90" s="11">
        <v>1367.14</v>
      </c>
      <c r="K90" s="11">
        <v>1432.28</v>
      </c>
      <c r="L90" s="11">
        <v>1487.75</v>
      </c>
      <c r="M90" s="11">
        <v>1492.02</v>
      </c>
      <c r="N90" s="11">
        <v>1465.46</v>
      </c>
      <c r="O90" s="11">
        <v>1389.54</v>
      </c>
      <c r="P90" s="11">
        <v>1391.96</v>
      </c>
      <c r="Q90" s="11">
        <v>1417.64</v>
      </c>
      <c r="R90" s="11">
        <v>1382.48</v>
      </c>
      <c r="S90" s="11">
        <v>1362.01</v>
      </c>
      <c r="T90" s="11">
        <v>1362.2</v>
      </c>
      <c r="U90" s="11">
        <v>1391.6</v>
      </c>
      <c r="V90" s="11">
        <v>1465.21</v>
      </c>
      <c r="W90" s="11">
        <v>1394.48</v>
      </c>
      <c r="X90" s="11">
        <v>1381.74</v>
      </c>
      <c r="Y90" s="11">
        <v>1356.49</v>
      </c>
      <c r="Z90" s="12">
        <v>1193.01</v>
      </c>
    </row>
    <row r="91" spans="1:26" x14ac:dyDescent="0.25">
      <c r="A91" s="10">
        <v>15</v>
      </c>
      <c r="B91" s="11">
        <v>994.5</v>
      </c>
      <c r="C91" s="11">
        <v>885.78</v>
      </c>
      <c r="D91" s="52"/>
      <c r="E91" s="11">
        <v>872.27</v>
      </c>
      <c r="F91" s="11">
        <v>863.42</v>
      </c>
      <c r="G91" s="11">
        <v>900.25</v>
      </c>
      <c r="H91" s="11">
        <v>1051.6099999999999</v>
      </c>
      <c r="I91" s="11">
        <v>1156.04</v>
      </c>
      <c r="J91" s="11">
        <v>1420.35</v>
      </c>
      <c r="K91" s="11">
        <v>1455.18</v>
      </c>
      <c r="L91" s="11">
        <v>1506.25</v>
      </c>
      <c r="M91" s="11">
        <v>1518.75</v>
      </c>
      <c r="N91" s="11">
        <v>1505.78</v>
      </c>
      <c r="O91" s="11">
        <v>1466.17</v>
      </c>
      <c r="P91" s="11">
        <v>1465.54</v>
      </c>
      <c r="Q91" s="11">
        <v>1458.87</v>
      </c>
      <c r="R91" s="11">
        <v>1453.22</v>
      </c>
      <c r="S91" s="11">
        <v>1448.58</v>
      </c>
      <c r="T91" s="11">
        <v>1445.61</v>
      </c>
      <c r="U91" s="11">
        <v>1463.28</v>
      </c>
      <c r="V91" s="11">
        <v>1476.09</v>
      </c>
      <c r="W91" s="11">
        <v>1464.06</v>
      </c>
      <c r="X91" s="11">
        <v>1421.19</v>
      </c>
      <c r="Y91" s="11">
        <v>1387.09</v>
      </c>
      <c r="Z91" s="12">
        <v>1227.6099999999999</v>
      </c>
    </row>
    <row r="92" spans="1:26" x14ac:dyDescent="0.25">
      <c r="A92" s="10">
        <v>16</v>
      </c>
      <c r="B92" s="11">
        <v>1036.05</v>
      </c>
      <c r="C92" s="11">
        <v>910.73</v>
      </c>
      <c r="D92" s="52"/>
      <c r="E92" s="11">
        <v>878.11</v>
      </c>
      <c r="F92" s="11">
        <v>876.02</v>
      </c>
      <c r="G92" s="11">
        <v>906.21</v>
      </c>
      <c r="H92" s="11">
        <v>1054.1099999999999</v>
      </c>
      <c r="I92" s="11">
        <v>1152.52</v>
      </c>
      <c r="J92" s="11">
        <v>1446.74</v>
      </c>
      <c r="K92" s="11">
        <v>1456.54</v>
      </c>
      <c r="L92" s="11">
        <v>1495.16</v>
      </c>
      <c r="M92" s="11">
        <v>1497.74</v>
      </c>
      <c r="N92" s="11">
        <v>1476.84</v>
      </c>
      <c r="O92" s="11">
        <v>1453.67</v>
      </c>
      <c r="P92" s="11">
        <v>1467.48</v>
      </c>
      <c r="Q92" s="11">
        <v>1460.49</v>
      </c>
      <c r="R92" s="11">
        <v>1454.57</v>
      </c>
      <c r="S92" s="11">
        <v>1454.14</v>
      </c>
      <c r="T92" s="11">
        <v>1454.59</v>
      </c>
      <c r="U92" s="11">
        <v>1470.4</v>
      </c>
      <c r="V92" s="11">
        <v>1516.88</v>
      </c>
      <c r="W92" s="11">
        <v>1473.74</v>
      </c>
      <c r="X92" s="11">
        <v>1445.28</v>
      </c>
      <c r="Y92" s="11">
        <v>1399.43</v>
      </c>
      <c r="Z92" s="12">
        <v>1221.1500000000001</v>
      </c>
    </row>
    <row r="93" spans="1:26" x14ac:dyDescent="0.25">
      <c r="A93" s="10">
        <v>17</v>
      </c>
      <c r="B93" s="11">
        <v>1027.3900000000001</v>
      </c>
      <c r="C93" s="11">
        <v>936.07</v>
      </c>
      <c r="D93" s="52"/>
      <c r="E93" s="11">
        <v>885.57</v>
      </c>
      <c r="F93" s="11">
        <v>850.78</v>
      </c>
      <c r="G93" s="11">
        <v>903.34</v>
      </c>
      <c r="H93" s="11">
        <v>1000.23</v>
      </c>
      <c r="I93" s="11">
        <v>1129.0899999999999</v>
      </c>
      <c r="J93" s="11">
        <v>1427.39</v>
      </c>
      <c r="K93" s="11">
        <v>1434.07</v>
      </c>
      <c r="L93" s="11">
        <v>1461.99</v>
      </c>
      <c r="M93" s="11">
        <v>1471.48</v>
      </c>
      <c r="N93" s="11">
        <v>1456.83</v>
      </c>
      <c r="O93" s="11">
        <v>1431.87</v>
      </c>
      <c r="P93" s="11">
        <v>1434.6</v>
      </c>
      <c r="Q93" s="11">
        <v>1444.04</v>
      </c>
      <c r="R93" s="11">
        <v>1433.92</v>
      </c>
      <c r="S93" s="11">
        <v>1431.94</v>
      </c>
      <c r="T93" s="11">
        <v>1433.3</v>
      </c>
      <c r="U93" s="11">
        <v>1437.63</v>
      </c>
      <c r="V93" s="11">
        <v>1459.07</v>
      </c>
      <c r="W93" s="11">
        <v>1445</v>
      </c>
      <c r="X93" s="11">
        <v>1424.41</v>
      </c>
      <c r="Y93" s="11">
        <v>1400.55</v>
      </c>
      <c r="Z93" s="12">
        <v>1285.26</v>
      </c>
    </row>
    <row r="94" spans="1:26" x14ac:dyDescent="0.25">
      <c r="A94" s="10">
        <v>18</v>
      </c>
      <c r="B94" s="11">
        <v>1064.96</v>
      </c>
      <c r="C94" s="11">
        <v>979.56</v>
      </c>
      <c r="D94" s="52"/>
      <c r="E94" s="11">
        <v>910.41</v>
      </c>
      <c r="F94" s="11">
        <v>871.73</v>
      </c>
      <c r="G94" s="11">
        <v>873.35</v>
      </c>
      <c r="H94" s="11">
        <v>925.22</v>
      </c>
      <c r="I94" s="11">
        <v>971.74</v>
      </c>
      <c r="J94" s="11">
        <v>1053.67</v>
      </c>
      <c r="K94" s="11">
        <v>1096.3499999999999</v>
      </c>
      <c r="L94" s="11">
        <v>1132.06</v>
      </c>
      <c r="M94" s="11">
        <v>1206.55</v>
      </c>
      <c r="N94" s="11">
        <v>1240.8900000000001</v>
      </c>
      <c r="O94" s="11">
        <v>1202.29</v>
      </c>
      <c r="P94" s="11">
        <v>1132.07</v>
      </c>
      <c r="Q94" s="11">
        <v>1131.45</v>
      </c>
      <c r="R94" s="11">
        <v>1133.8900000000001</v>
      </c>
      <c r="S94" s="11">
        <v>1148.4000000000001</v>
      </c>
      <c r="T94" s="11">
        <v>1188.04</v>
      </c>
      <c r="U94" s="11">
        <v>1232.3</v>
      </c>
      <c r="V94" s="11">
        <v>1276.82</v>
      </c>
      <c r="W94" s="11">
        <v>1275.3</v>
      </c>
      <c r="X94" s="11">
        <v>1227.3399999999999</v>
      </c>
      <c r="Y94" s="11">
        <v>1124.42</v>
      </c>
      <c r="Z94" s="12">
        <v>995.4</v>
      </c>
    </row>
    <row r="95" spans="1:26" x14ac:dyDescent="0.25">
      <c r="A95" s="10">
        <v>19</v>
      </c>
      <c r="B95" s="11">
        <v>944.45</v>
      </c>
      <c r="C95" s="11">
        <v>904.55</v>
      </c>
      <c r="D95" s="52"/>
      <c r="E95" s="11">
        <v>820.56</v>
      </c>
      <c r="F95" s="11">
        <v>735.64</v>
      </c>
      <c r="G95" s="11">
        <v>727.19</v>
      </c>
      <c r="H95" s="11">
        <v>768.39</v>
      </c>
      <c r="I95" s="11">
        <v>717.88</v>
      </c>
      <c r="J95" s="11">
        <v>836.92</v>
      </c>
      <c r="K95" s="11">
        <v>901.6</v>
      </c>
      <c r="L95" s="11">
        <v>949.86</v>
      </c>
      <c r="M95" s="11">
        <v>965.01</v>
      </c>
      <c r="N95" s="11">
        <v>988.24</v>
      </c>
      <c r="O95" s="11">
        <v>964.61</v>
      </c>
      <c r="P95" s="11">
        <v>962.83</v>
      </c>
      <c r="Q95" s="11">
        <v>962.5</v>
      </c>
      <c r="R95" s="11">
        <v>964.96</v>
      </c>
      <c r="S95" s="11">
        <v>965.54</v>
      </c>
      <c r="T95" s="11">
        <v>1056.93</v>
      </c>
      <c r="U95" s="11">
        <v>1178.3399999999999</v>
      </c>
      <c r="V95" s="11">
        <v>1236.21</v>
      </c>
      <c r="W95" s="11">
        <v>1216.1400000000001</v>
      </c>
      <c r="X95" s="11">
        <v>1141.0999999999999</v>
      </c>
      <c r="Y95" s="11">
        <v>964.04</v>
      </c>
      <c r="Z95" s="12">
        <v>925.86</v>
      </c>
    </row>
    <row r="96" spans="1:26" x14ac:dyDescent="0.25">
      <c r="A96" s="10">
        <v>20</v>
      </c>
      <c r="B96" s="11">
        <v>933.83</v>
      </c>
      <c r="C96" s="11">
        <v>801.6</v>
      </c>
      <c r="D96" s="52"/>
      <c r="E96" s="11">
        <v>11.08</v>
      </c>
      <c r="F96" s="11">
        <v>12.08</v>
      </c>
      <c r="G96" s="11">
        <v>12.29</v>
      </c>
      <c r="H96" s="11">
        <v>14.41</v>
      </c>
      <c r="I96" s="11">
        <v>954.68</v>
      </c>
      <c r="J96" s="11">
        <v>1098.5999999999999</v>
      </c>
      <c r="K96" s="11">
        <v>1241.21</v>
      </c>
      <c r="L96" s="11">
        <v>1242.51</v>
      </c>
      <c r="M96" s="11">
        <v>1261.99</v>
      </c>
      <c r="N96" s="11">
        <v>1271.21</v>
      </c>
      <c r="O96" s="11">
        <v>1240.3900000000001</v>
      </c>
      <c r="P96" s="11">
        <v>1241.24</v>
      </c>
      <c r="Q96" s="11">
        <v>1242.6199999999999</v>
      </c>
      <c r="R96" s="11">
        <v>1240.51</v>
      </c>
      <c r="S96" s="11">
        <v>1240.19</v>
      </c>
      <c r="T96" s="11">
        <v>1238.3699999999999</v>
      </c>
      <c r="U96" s="11">
        <v>1241.99</v>
      </c>
      <c r="V96" s="11">
        <v>1276.9100000000001</v>
      </c>
      <c r="W96" s="11">
        <v>1266.21</v>
      </c>
      <c r="X96" s="11">
        <v>1237.8699999999999</v>
      </c>
      <c r="Y96" s="11">
        <v>1135.03</v>
      </c>
      <c r="Z96" s="12">
        <v>939.55</v>
      </c>
    </row>
    <row r="97" spans="1:26" x14ac:dyDescent="0.25">
      <c r="A97" s="10">
        <v>21</v>
      </c>
      <c r="B97" s="11">
        <v>889.54</v>
      </c>
      <c r="C97" s="11">
        <v>798.99</v>
      </c>
      <c r="D97" s="52"/>
      <c r="E97" s="11">
        <v>11.03</v>
      </c>
      <c r="F97" s="11">
        <v>12.27</v>
      </c>
      <c r="G97" s="11">
        <v>11.22</v>
      </c>
      <c r="H97" s="11">
        <v>890.78</v>
      </c>
      <c r="I97" s="11">
        <v>1014.58</v>
      </c>
      <c r="J97" s="11">
        <v>1228.21</v>
      </c>
      <c r="K97" s="11">
        <v>1348.61</v>
      </c>
      <c r="L97" s="11">
        <v>1344.88</v>
      </c>
      <c r="M97" s="11">
        <v>1336.46</v>
      </c>
      <c r="N97" s="11">
        <v>1346.54</v>
      </c>
      <c r="O97" s="11">
        <v>1292.6199999999999</v>
      </c>
      <c r="P97" s="11">
        <v>1293.1500000000001</v>
      </c>
      <c r="Q97" s="11">
        <v>1290.99</v>
      </c>
      <c r="R97" s="11">
        <v>1290.56</v>
      </c>
      <c r="S97" s="11">
        <v>1290.74</v>
      </c>
      <c r="T97" s="11">
        <v>1293.03</v>
      </c>
      <c r="U97" s="11">
        <v>1295.1400000000001</v>
      </c>
      <c r="V97" s="11">
        <v>1293.5899999999999</v>
      </c>
      <c r="W97" s="11">
        <v>1292.33</v>
      </c>
      <c r="X97" s="11">
        <v>1243.3</v>
      </c>
      <c r="Y97" s="11">
        <v>1139.69</v>
      </c>
      <c r="Z97" s="12">
        <v>974.11</v>
      </c>
    </row>
    <row r="98" spans="1:26" x14ac:dyDescent="0.25">
      <c r="A98" s="10">
        <v>22</v>
      </c>
      <c r="B98" s="11">
        <v>803.82</v>
      </c>
      <c r="C98" s="11">
        <v>676.58</v>
      </c>
      <c r="D98" s="52"/>
      <c r="E98" s="11">
        <v>10.56</v>
      </c>
      <c r="F98" s="11">
        <v>10.69</v>
      </c>
      <c r="G98" s="11">
        <v>10.77</v>
      </c>
      <c r="H98" s="11">
        <v>864.62</v>
      </c>
      <c r="I98" s="11">
        <v>1005.58</v>
      </c>
      <c r="J98" s="11">
        <v>1161.3800000000001</v>
      </c>
      <c r="K98" s="11">
        <v>1333.78</v>
      </c>
      <c r="L98" s="11">
        <v>1326.63</v>
      </c>
      <c r="M98" s="11">
        <v>1333.51</v>
      </c>
      <c r="N98" s="11">
        <v>1326.87</v>
      </c>
      <c r="O98" s="11">
        <v>1271.25</v>
      </c>
      <c r="P98" s="11">
        <v>1281.8</v>
      </c>
      <c r="Q98" s="11">
        <v>1260.83</v>
      </c>
      <c r="R98" s="11">
        <v>1260.8599999999999</v>
      </c>
      <c r="S98" s="11">
        <v>1258.67</v>
      </c>
      <c r="T98" s="11">
        <v>1260.6199999999999</v>
      </c>
      <c r="U98" s="11">
        <v>1262.45</v>
      </c>
      <c r="V98" s="11">
        <v>1262.56</v>
      </c>
      <c r="W98" s="11">
        <v>1258.81</v>
      </c>
      <c r="X98" s="11">
        <v>1143.69</v>
      </c>
      <c r="Y98" s="11">
        <v>1027.92</v>
      </c>
      <c r="Z98" s="12">
        <v>871.76</v>
      </c>
    </row>
    <row r="99" spans="1:26" x14ac:dyDescent="0.25">
      <c r="A99" s="10">
        <v>23</v>
      </c>
      <c r="B99" s="11">
        <v>851.47</v>
      </c>
      <c r="C99" s="11">
        <v>764.4</v>
      </c>
      <c r="D99" s="52"/>
      <c r="E99" s="11">
        <v>707.08</v>
      </c>
      <c r="F99" s="11">
        <v>10.94</v>
      </c>
      <c r="G99" s="11">
        <v>11.22</v>
      </c>
      <c r="H99" s="11">
        <v>871.07</v>
      </c>
      <c r="I99" s="11">
        <v>981.6</v>
      </c>
      <c r="J99" s="11">
        <v>1061.4100000000001</v>
      </c>
      <c r="K99" s="11">
        <v>1250.0999999999999</v>
      </c>
      <c r="L99" s="11">
        <v>1264.2</v>
      </c>
      <c r="M99" s="11">
        <v>1258.6500000000001</v>
      </c>
      <c r="N99" s="11">
        <v>1251.02</v>
      </c>
      <c r="O99" s="11">
        <v>1247.3399999999999</v>
      </c>
      <c r="P99" s="11">
        <v>1248.2</v>
      </c>
      <c r="Q99" s="11">
        <v>1246.23</v>
      </c>
      <c r="R99" s="11">
        <v>1245.99</v>
      </c>
      <c r="S99" s="11">
        <v>1245.55</v>
      </c>
      <c r="T99" s="11">
        <v>1247.32</v>
      </c>
      <c r="U99" s="11">
        <v>1250.1099999999999</v>
      </c>
      <c r="V99" s="11">
        <v>1249.3</v>
      </c>
      <c r="W99" s="11">
        <v>1245.31</v>
      </c>
      <c r="X99" s="11">
        <v>1153.3399999999999</v>
      </c>
      <c r="Y99" s="11">
        <v>1052.33</v>
      </c>
      <c r="Z99" s="12">
        <v>914.6</v>
      </c>
    </row>
    <row r="100" spans="1:26" x14ac:dyDescent="0.25">
      <c r="A100" s="10">
        <v>24</v>
      </c>
      <c r="B100" s="11">
        <v>914</v>
      </c>
      <c r="C100" s="11">
        <v>838.14</v>
      </c>
      <c r="D100" s="52"/>
      <c r="E100" s="11">
        <v>786.71</v>
      </c>
      <c r="F100" s="11">
        <v>772.53</v>
      </c>
      <c r="G100" s="11">
        <v>811.96</v>
      </c>
      <c r="H100" s="11">
        <v>945.53</v>
      </c>
      <c r="I100" s="11">
        <v>1054.1199999999999</v>
      </c>
      <c r="J100" s="11">
        <v>1286.26</v>
      </c>
      <c r="K100" s="11">
        <v>1360.46</v>
      </c>
      <c r="L100" s="11">
        <v>1352.83</v>
      </c>
      <c r="M100" s="11">
        <v>1351.08</v>
      </c>
      <c r="N100" s="11">
        <v>1347.04</v>
      </c>
      <c r="O100" s="11">
        <v>1342.19</v>
      </c>
      <c r="P100" s="11">
        <v>1343.01</v>
      </c>
      <c r="Q100" s="11">
        <v>1340.19</v>
      </c>
      <c r="R100" s="11">
        <v>1341.78</v>
      </c>
      <c r="S100" s="11">
        <v>1341.99</v>
      </c>
      <c r="T100" s="11">
        <v>1343.57</v>
      </c>
      <c r="U100" s="11">
        <v>1346.14</v>
      </c>
      <c r="V100" s="11">
        <v>1343.87</v>
      </c>
      <c r="W100" s="11">
        <v>1346.2</v>
      </c>
      <c r="X100" s="11">
        <v>1331.15</v>
      </c>
      <c r="Y100" s="11">
        <v>1203.19</v>
      </c>
      <c r="Z100" s="12">
        <v>1022.12</v>
      </c>
    </row>
    <row r="101" spans="1:26" x14ac:dyDescent="0.25">
      <c r="A101" s="10">
        <v>25</v>
      </c>
      <c r="B101" s="11">
        <v>940.49</v>
      </c>
      <c r="C101" s="11">
        <v>850.72</v>
      </c>
      <c r="D101" s="52"/>
      <c r="E101" s="11">
        <v>818.43</v>
      </c>
      <c r="F101" s="11">
        <v>810.02</v>
      </c>
      <c r="G101" s="11">
        <v>817.03</v>
      </c>
      <c r="H101" s="11">
        <v>843.02</v>
      </c>
      <c r="I101" s="11">
        <v>843.2</v>
      </c>
      <c r="J101" s="11">
        <v>866.39</v>
      </c>
      <c r="K101" s="11">
        <v>1045.29</v>
      </c>
      <c r="L101" s="11">
        <v>1191.9000000000001</v>
      </c>
      <c r="M101" s="11">
        <v>1194.8599999999999</v>
      </c>
      <c r="N101" s="11">
        <v>1194.45</v>
      </c>
      <c r="O101" s="11">
        <v>1192.8699999999999</v>
      </c>
      <c r="P101" s="11">
        <v>1192.5</v>
      </c>
      <c r="Q101" s="11">
        <v>1190.74</v>
      </c>
      <c r="R101" s="11">
        <v>1192</v>
      </c>
      <c r="S101" s="11">
        <v>1194.58</v>
      </c>
      <c r="T101" s="11">
        <v>1198.51</v>
      </c>
      <c r="U101" s="11">
        <v>1234.25</v>
      </c>
      <c r="V101" s="11">
        <v>1255.45</v>
      </c>
      <c r="W101" s="11">
        <v>1234.47</v>
      </c>
      <c r="X101" s="11">
        <v>1189.3499999999999</v>
      </c>
      <c r="Y101" s="11">
        <v>1075.07</v>
      </c>
      <c r="Z101" s="12">
        <v>856.32</v>
      </c>
    </row>
    <row r="102" spans="1:26" x14ac:dyDescent="0.25">
      <c r="A102" s="10">
        <v>26</v>
      </c>
      <c r="B102" s="11">
        <v>831.77</v>
      </c>
      <c r="C102" s="11">
        <v>807.9</v>
      </c>
      <c r="D102" s="11">
        <f>C102</f>
        <v>807.9</v>
      </c>
      <c r="E102" s="11">
        <v>762.69</v>
      </c>
      <c r="F102" s="11">
        <v>10.92</v>
      </c>
      <c r="G102" s="11">
        <v>10.96</v>
      </c>
      <c r="H102" s="11">
        <v>11</v>
      </c>
      <c r="I102" s="11">
        <v>23.52</v>
      </c>
      <c r="J102" s="11">
        <v>562.76</v>
      </c>
      <c r="K102" s="11">
        <v>852.36</v>
      </c>
      <c r="L102" s="11">
        <v>975.92</v>
      </c>
      <c r="M102" s="11">
        <v>1067.42</v>
      </c>
      <c r="N102" s="11">
        <v>1067.52</v>
      </c>
      <c r="O102" s="11">
        <v>1066.6099999999999</v>
      </c>
      <c r="P102" s="11">
        <v>1017.02</v>
      </c>
      <c r="Q102" s="11">
        <v>1016.02</v>
      </c>
      <c r="R102" s="11">
        <v>1067.79</v>
      </c>
      <c r="S102" s="11">
        <v>1072.07</v>
      </c>
      <c r="T102" s="11">
        <v>1154.69</v>
      </c>
      <c r="U102" s="11">
        <v>1210.52</v>
      </c>
      <c r="V102" s="11">
        <v>1216.1600000000001</v>
      </c>
      <c r="W102" s="11">
        <v>1182.17</v>
      </c>
      <c r="X102" s="11">
        <v>1075.51</v>
      </c>
      <c r="Y102" s="11">
        <v>948.58</v>
      </c>
      <c r="Z102" s="12">
        <v>802.86</v>
      </c>
    </row>
    <row r="103" spans="1:26" x14ac:dyDescent="0.25">
      <c r="A103" s="10">
        <v>27</v>
      </c>
      <c r="B103" s="11">
        <v>824.6</v>
      </c>
      <c r="C103" s="11">
        <v>752.58</v>
      </c>
      <c r="D103" s="52"/>
      <c r="E103" s="11">
        <v>281.10000000000002</v>
      </c>
      <c r="F103" s="11">
        <v>30.93</v>
      </c>
      <c r="G103" s="11">
        <v>41.74</v>
      </c>
      <c r="H103" s="11">
        <v>879.59</v>
      </c>
      <c r="I103" s="11">
        <v>1023.57</v>
      </c>
      <c r="J103" s="11">
        <v>1109.72</v>
      </c>
      <c r="K103" s="11">
        <v>1249.33</v>
      </c>
      <c r="L103" s="11">
        <v>1274.3399999999999</v>
      </c>
      <c r="M103" s="11">
        <v>1315.16</v>
      </c>
      <c r="N103" s="11">
        <v>1278.47</v>
      </c>
      <c r="O103" s="11">
        <v>1241.52</v>
      </c>
      <c r="P103" s="11">
        <v>1240.1600000000001</v>
      </c>
      <c r="Q103" s="11">
        <v>1241.1099999999999</v>
      </c>
      <c r="R103" s="11">
        <v>1239.54</v>
      </c>
      <c r="S103" s="11">
        <v>1242.8599999999999</v>
      </c>
      <c r="T103" s="11">
        <v>1238.74</v>
      </c>
      <c r="U103" s="11">
        <v>1255.8499999999999</v>
      </c>
      <c r="V103" s="11">
        <v>1256.72</v>
      </c>
      <c r="W103" s="11">
        <v>1232.75</v>
      </c>
      <c r="X103" s="11">
        <v>1088.3800000000001</v>
      </c>
      <c r="Y103" s="11">
        <v>1014</v>
      </c>
      <c r="Z103" s="12">
        <v>845.5</v>
      </c>
    </row>
    <row r="104" spans="1:26" x14ac:dyDescent="0.25">
      <c r="A104" s="10">
        <v>28</v>
      </c>
      <c r="B104" s="11">
        <v>870.52</v>
      </c>
      <c r="C104" s="11">
        <v>845.77</v>
      </c>
      <c r="D104" s="52"/>
      <c r="E104" s="11">
        <v>755.28</v>
      </c>
      <c r="F104" s="11">
        <v>31.11</v>
      </c>
      <c r="G104" s="11">
        <v>829.65</v>
      </c>
      <c r="H104" s="11">
        <v>971.8</v>
      </c>
      <c r="I104" s="11">
        <v>1012.08</v>
      </c>
      <c r="J104" s="11">
        <v>1180.94</v>
      </c>
      <c r="K104" s="11">
        <v>1183.24</v>
      </c>
      <c r="L104" s="11">
        <v>1186.22</v>
      </c>
      <c r="M104" s="11">
        <v>1218.8699999999999</v>
      </c>
      <c r="N104" s="11">
        <v>1186.57</v>
      </c>
      <c r="O104" s="11">
        <v>1183.0999999999999</v>
      </c>
      <c r="P104" s="11">
        <v>1184.67</v>
      </c>
      <c r="Q104" s="11">
        <v>1187.07</v>
      </c>
      <c r="R104" s="11">
        <v>1185.5999999999999</v>
      </c>
      <c r="S104" s="11">
        <v>1185.5</v>
      </c>
      <c r="T104" s="11">
        <v>1195.83</v>
      </c>
      <c r="U104" s="11">
        <v>1234.58</v>
      </c>
      <c r="V104" s="11">
        <v>1236</v>
      </c>
      <c r="W104" s="11">
        <v>1179.01</v>
      </c>
      <c r="X104" s="11">
        <v>1155.3399999999999</v>
      </c>
      <c r="Y104" s="11">
        <v>1034.45</v>
      </c>
      <c r="Z104" s="12">
        <v>871.36</v>
      </c>
    </row>
    <row r="105" spans="1:26" x14ac:dyDescent="0.25">
      <c r="A105" s="10">
        <v>29</v>
      </c>
      <c r="B105" s="11">
        <v>865.98</v>
      </c>
      <c r="C105" s="11">
        <v>753.43</v>
      </c>
      <c r="D105" s="52"/>
      <c r="E105" s="11">
        <v>623.36</v>
      </c>
      <c r="F105" s="11">
        <v>10.85</v>
      </c>
      <c r="G105" s="11">
        <v>306.83999999999997</v>
      </c>
      <c r="H105" s="11">
        <v>923.22</v>
      </c>
      <c r="I105" s="11">
        <v>989.58</v>
      </c>
      <c r="J105" s="11">
        <v>1196.28</v>
      </c>
      <c r="K105" s="11">
        <v>1208.98</v>
      </c>
      <c r="L105" s="11">
        <v>1208.23</v>
      </c>
      <c r="M105" s="11">
        <v>1212.6400000000001</v>
      </c>
      <c r="N105" s="11">
        <v>1206.28</v>
      </c>
      <c r="O105" s="11">
        <v>1204.6300000000001</v>
      </c>
      <c r="P105" s="11">
        <v>1205.21</v>
      </c>
      <c r="Q105" s="11">
        <v>1206.56</v>
      </c>
      <c r="R105" s="11">
        <v>1205.8699999999999</v>
      </c>
      <c r="S105" s="11">
        <v>1210.1099999999999</v>
      </c>
      <c r="T105" s="11">
        <v>1207.94</v>
      </c>
      <c r="U105" s="11">
        <v>1295.68</v>
      </c>
      <c r="V105" s="11">
        <v>1270.55</v>
      </c>
      <c r="W105" s="11">
        <v>1201.56</v>
      </c>
      <c r="X105" s="11">
        <v>1189.7</v>
      </c>
      <c r="Y105" s="11">
        <v>1124.24</v>
      </c>
      <c r="Z105" s="12">
        <v>881.36</v>
      </c>
    </row>
    <row r="106" spans="1:26" x14ac:dyDescent="0.25">
      <c r="A106" s="10">
        <v>30</v>
      </c>
      <c r="B106" s="11">
        <v>862.79</v>
      </c>
      <c r="C106" s="11">
        <v>839.89</v>
      </c>
      <c r="D106" s="52"/>
      <c r="E106" s="11">
        <v>774.85</v>
      </c>
      <c r="F106" s="11">
        <v>808.48</v>
      </c>
      <c r="G106" s="11">
        <v>814.54</v>
      </c>
      <c r="H106" s="11">
        <v>909.74</v>
      </c>
      <c r="I106" s="11">
        <v>1015.57</v>
      </c>
      <c r="J106" s="11">
        <v>1226.55</v>
      </c>
      <c r="K106" s="11">
        <v>1358.34</v>
      </c>
      <c r="L106" s="11">
        <v>1360.29</v>
      </c>
      <c r="M106" s="11">
        <v>1365.55</v>
      </c>
      <c r="N106" s="11">
        <v>1359.31</v>
      </c>
      <c r="O106" s="11">
        <v>1356.65</v>
      </c>
      <c r="P106" s="11">
        <v>1357.55</v>
      </c>
      <c r="Q106" s="11">
        <v>1358.81</v>
      </c>
      <c r="R106" s="11">
        <v>1358.14</v>
      </c>
      <c r="S106" s="11">
        <v>1362.95</v>
      </c>
      <c r="T106" s="11">
        <v>1361.41</v>
      </c>
      <c r="U106" s="11">
        <v>1364.51</v>
      </c>
      <c r="V106" s="11">
        <v>1362.38</v>
      </c>
      <c r="W106" s="11">
        <v>1354.82</v>
      </c>
      <c r="X106" s="11">
        <v>1277.06</v>
      </c>
      <c r="Y106" s="11">
        <v>1075.53</v>
      </c>
      <c r="Z106" s="12">
        <v>867.64</v>
      </c>
    </row>
    <row r="107" spans="1:26" x14ac:dyDescent="0.25">
      <c r="A107" s="10">
        <v>31</v>
      </c>
      <c r="B107" s="11">
        <v>901.67</v>
      </c>
      <c r="C107" s="11">
        <v>885.69</v>
      </c>
      <c r="D107" s="52"/>
      <c r="E107" s="11">
        <v>876.64</v>
      </c>
      <c r="F107" s="11">
        <v>875.11</v>
      </c>
      <c r="G107" s="11">
        <v>890.62</v>
      </c>
      <c r="H107" s="11">
        <v>989.77</v>
      </c>
      <c r="I107" s="11">
        <v>1057.26</v>
      </c>
      <c r="J107" s="11">
        <v>1294.3599999999999</v>
      </c>
      <c r="K107" s="11">
        <v>1333.39</v>
      </c>
      <c r="L107" s="11">
        <v>1334.93</v>
      </c>
      <c r="M107" s="11">
        <v>1340.58</v>
      </c>
      <c r="N107" s="11">
        <v>1333.72</v>
      </c>
      <c r="O107" s="11">
        <v>1331.19</v>
      </c>
      <c r="P107" s="11">
        <v>1330.69</v>
      </c>
      <c r="Q107" s="11">
        <v>1332.42</v>
      </c>
      <c r="R107" s="11">
        <v>1334.02</v>
      </c>
      <c r="S107" s="11">
        <v>1338.89</v>
      </c>
      <c r="T107" s="11">
        <v>1340.27</v>
      </c>
      <c r="U107" s="11">
        <v>1367.53</v>
      </c>
      <c r="V107" s="11">
        <v>1394.28</v>
      </c>
      <c r="W107" s="11">
        <v>1345.25</v>
      </c>
      <c r="X107" s="11">
        <v>1330.35</v>
      </c>
      <c r="Y107" s="11">
        <v>1209.55</v>
      </c>
      <c r="Z107" s="12">
        <v>934.63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64" t="s">
        <v>0</v>
      </c>
      <c r="B109" s="66" t="s">
        <v>28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7"/>
    </row>
    <row r="110" spans="1:26" x14ac:dyDescent="0.25">
      <c r="A110" s="65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1023.35</v>
      </c>
      <c r="C111" s="11">
        <v>960.27</v>
      </c>
      <c r="D111" s="52"/>
      <c r="E111" s="11">
        <v>913.77</v>
      </c>
      <c r="F111" s="11">
        <v>900.06</v>
      </c>
      <c r="G111" s="11">
        <v>936.91</v>
      </c>
      <c r="H111" s="11">
        <v>1050.4100000000001</v>
      </c>
      <c r="I111" s="11">
        <v>1132.53</v>
      </c>
      <c r="J111" s="11">
        <v>1363.37</v>
      </c>
      <c r="K111" s="11">
        <v>1434.91</v>
      </c>
      <c r="L111" s="11">
        <v>1448.32</v>
      </c>
      <c r="M111" s="11">
        <v>1448.78</v>
      </c>
      <c r="N111" s="11">
        <v>1481.26</v>
      </c>
      <c r="O111" s="11">
        <v>1458.63</v>
      </c>
      <c r="P111" s="11">
        <v>1456.03</v>
      </c>
      <c r="Q111" s="11">
        <v>1462.69</v>
      </c>
      <c r="R111" s="11">
        <v>1430.63</v>
      </c>
      <c r="S111" s="11">
        <v>1429.78</v>
      </c>
      <c r="T111" s="11">
        <v>1428.62</v>
      </c>
      <c r="U111" s="11">
        <v>1439.08</v>
      </c>
      <c r="V111" s="11">
        <v>1483.53</v>
      </c>
      <c r="W111" s="11">
        <v>1435.57</v>
      </c>
      <c r="X111" s="11">
        <v>1428.78</v>
      </c>
      <c r="Y111" s="11">
        <v>1285.1099999999999</v>
      </c>
      <c r="Z111" s="12">
        <v>1124.6300000000001</v>
      </c>
    </row>
    <row r="112" spans="1:26" x14ac:dyDescent="0.25">
      <c r="A112" s="10">
        <v>2</v>
      </c>
      <c r="B112" s="11">
        <v>1046.27</v>
      </c>
      <c r="C112" s="11">
        <v>957.42</v>
      </c>
      <c r="D112" s="52"/>
      <c r="E112" s="11">
        <v>923</v>
      </c>
      <c r="F112" s="11">
        <v>915.63</v>
      </c>
      <c r="G112" s="11">
        <v>989.84</v>
      </c>
      <c r="H112" s="11">
        <v>1096.8</v>
      </c>
      <c r="I112" s="11">
        <v>1148.8699999999999</v>
      </c>
      <c r="J112" s="11">
        <v>1441.69</v>
      </c>
      <c r="K112" s="11">
        <v>1592.61</v>
      </c>
      <c r="L112" s="11">
        <v>1620.1</v>
      </c>
      <c r="M112" s="11">
        <v>1593.71</v>
      </c>
      <c r="N112" s="11">
        <v>1625.6</v>
      </c>
      <c r="O112" s="11">
        <v>1588</v>
      </c>
      <c r="P112" s="11">
        <v>1589.2</v>
      </c>
      <c r="Q112" s="11">
        <v>1587.87</v>
      </c>
      <c r="R112" s="11">
        <v>1587.8</v>
      </c>
      <c r="S112" s="11">
        <v>1586.62</v>
      </c>
      <c r="T112" s="11">
        <v>1587.23</v>
      </c>
      <c r="U112" s="11">
        <v>1596.65</v>
      </c>
      <c r="V112" s="11">
        <v>1630.88</v>
      </c>
      <c r="W112" s="11">
        <v>1592.29</v>
      </c>
      <c r="X112" s="11">
        <v>1590.93</v>
      </c>
      <c r="Y112" s="11">
        <v>1341.19</v>
      </c>
      <c r="Z112" s="12">
        <v>1125.54</v>
      </c>
    </row>
    <row r="113" spans="1:26" x14ac:dyDescent="0.25">
      <c r="A113" s="10">
        <v>3</v>
      </c>
      <c r="B113" s="11">
        <v>1037.23</v>
      </c>
      <c r="C113" s="11">
        <v>966.37</v>
      </c>
      <c r="D113" s="52"/>
      <c r="E113" s="11">
        <v>907.42</v>
      </c>
      <c r="F113" s="11">
        <v>911.65</v>
      </c>
      <c r="G113" s="11">
        <v>981.95</v>
      </c>
      <c r="H113" s="11">
        <v>1087.25</v>
      </c>
      <c r="I113" s="11">
        <v>1125.3900000000001</v>
      </c>
      <c r="J113" s="11">
        <v>1375.13</v>
      </c>
      <c r="K113" s="11">
        <v>1543.67</v>
      </c>
      <c r="L113" s="11">
        <v>1548.87</v>
      </c>
      <c r="M113" s="11">
        <v>1549.12</v>
      </c>
      <c r="N113" s="11">
        <v>1581.47</v>
      </c>
      <c r="O113" s="11">
        <v>1544.32</v>
      </c>
      <c r="P113" s="11">
        <v>1544.75</v>
      </c>
      <c r="Q113" s="11">
        <v>1541</v>
      </c>
      <c r="R113" s="11">
        <v>1539.34</v>
      </c>
      <c r="S113" s="11">
        <v>1539.9</v>
      </c>
      <c r="T113" s="11">
        <v>1540.65</v>
      </c>
      <c r="U113" s="11">
        <v>1547.87</v>
      </c>
      <c r="V113" s="11">
        <v>1552.43</v>
      </c>
      <c r="W113" s="11">
        <v>1543.34</v>
      </c>
      <c r="X113" s="11">
        <v>1536.64</v>
      </c>
      <c r="Y113" s="11">
        <v>1385.6</v>
      </c>
      <c r="Z113" s="12">
        <v>1090.6400000000001</v>
      </c>
    </row>
    <row r="114" spans="1:26" x14ac:dyDescent="0.25">
      <c r="A114" s="10">
        <v>4</v>
      </c>
      <c r="B114" s="11">
        <v>1130.07</v>
      </c>
      <c r="C114" s="11">
        <v>1005.9</v>
      </c>
      <c r="D114" s="52"/>
      <c r="E114" s="11">
        <v>979.13</v>
      </c>
      <c r="F114" s="11">
        <v>973.56</v>
      </c>
      <c r="G114" s="11">
        <v>990.86</v>
      </c>
      <c r="H114" s="11">
        <v>1026.9000000000001</v>
      </c>
      <c r="I114" s="11">
        <v>1058.02</v>
      </c>
      <c r="J114" s="11">
        <v>1225.43</v>
      </c>
      <c r="K114" s="11">
        <v>1360.55</v>
      </c>
      <c r="L114" s="11">
        <v>1435.71</v>
      </c>
      <c r="M114" s="11">
        <v>1480.59</v>
      </c>
      <c r="N114" s="11">
        <v>1507.15</v>
      </c>
      <c r="O114" s="11">
        <v>1432.46</v>
      </c>
      <c r="P114" s="11">
        <v>1430.52</v>
      </c>
      <c r="Q114" s="11">
        <v>1407.83</v>
      </c>
      <c r="R114" s="11">
        <v>1378.61</v>
      </c>
      <c r="S114" s="11">
        <v>1401.33</v>
      </c>
      <c r="T114" s="11">
        <v>1410.77</v>
      </c>
      <c r="U114" s="11">
        <v>1433.03</v>
      </c>
      <c r="V114" s="11">
        <v>1538.19</v>
      </c>
      <c r="W114" s="11">
        <v>1569.35</v>
      </c>
      <c r="X114" s="11">
        <v>1448.77</v>
      </c>
      <c r="Y114" s="11">
        <v>1371.13</v>
      </c>
      <c r="Z114" s="12">
        <v>1170.3800000000001</v>
      </c>
    </row>
    <row r="115" spans="1:26" x14ac:dyDescent="0.25">
      <c r="A115" s="10">
        <v>5</v>
      </c>
      <c r="B115" s="11">
        <v>1057.27</v>
      </c>
      <c r="C115" s="11">
        <v>989.38</v>
      </c>
      <c r="D115" s="52"/>
      <c r="E115" s="11">
        <v>976.38</v>
      </c>
      <c r="F115" s="11">
        <v>927.49</v>
      </c>
      <c r="G115" s="11">
        <v>927.05</v>
      </c>
      <c r="H115" s="11">
        <v>977.99</v>
      </c>
      <c r="I115" s="11">
        <v>966.06</v>
      </c>
      <c r="J115" s="11">
        <v>1004.9</v>
      </c>
      <c r="K115" s="11">
        <v>1021.51</v>
      </c>
      <c r="L115" s="11">
        <v>1119.0999999999999</v>
      </c>
      <c r="M115" s="11">
        <v>1232.67</v>
      </c>
      <c r="N115" s="11">
        <v>1278.3699999999999</v>
      </c>
      <c r="O115" s="11">
        <v>1269.0899999999999</v>
      </c>
      <c r="P115" s="11">
        <v>1221.57</v>
      </c>
      <c r="Q115" s="11">
        <v>1275.26</v>
      </c>
      <c r="R115" s="11">
        <v>1219.0899999999999</v>
      </c>
      <c r="S115" s="11">
        <v>1277.28</v>
      </c>
      <c r="T115" s="11">
        <v>1281.3</v>
      </c>
      <c r="U115" s="11">
        <v>1285.19</v>
      </c>
      <c r="V115" s="11">
        <v>1445.24</v>
      </c>
      <c r="W115" s="11">
        <v>1492.4</v>
      </c>
      <c r="X115" s="11">
        <v>1396.29</v>
      </c>
      <c r="Y115" s="11">
        <v>1268.42</v>
      </c>
      <c r="Z115" s="12">
        <v>1117.8399999999999</v>
      </c>
    </row>
    <row r="116" spans="1:26" x14ac:dyDescent="0.25">
      <c r="A116" s="10">
        <v>6</v>
      </c>
      <c r="B116" s="11">
        <v>1118.83</v>
      </c>
      <c r="C116" s="11">
        <v>974</v>
      </c>
      <c r="D116" s="52"/>
      <c r="E116" s="11">
        <v>940.08</v>
      </c>
      <c r="F116" s="11">
        <v>920.94</v>
      </c>
      <c r="G116" s="11">
        <v>962.75</v>
      </c>
      <c r="H116" s="11">
        <v>1020.87</v>
      </c>
      <c r="I116" s="11">
        <v>1165.56</v>
      </c>
      <c r="J116" s="11">
        <v>1402.6</v>
      </c>
      <c r="K116" s="11">
        <v>1404.83</v>
      </c>
      <c r="L116" s="11">
        <v>1435.31</v>
      </c>
      <c r="M116" s="11">
        <v>1444.63</v>
      </c>
      <c r="N116" s="11">
        <v>1428.98</v>
      </c>
      <c r="O116" s="11">
        <v>1424.75</v>
      </c>
      <c r="P116" s="11">
        <v>1426.19</v>
      </c>
      <c r="Q116" s="11">
        <v>1426.74</v>
      </c>
      <c r="R116" s="11">
        <v>1425.35</v>
      </c>
      <c r="S116" s="11">
        <v>1424.46</v>
      </c>
      <c r="T116" s="11">
        <v>1421.49</v>
      </c>
      <c r="U116" s="11">
        <v>1425.77</v>
      </c>
      <c r="V116" s="11">
        <v>1449.68</v>
      </c>
      <c r="W116" s="11">
        <v>1434.16</v>
      </c>
      <c r="X116" s="11">
        <v>1425.45</v>
      </c>
      <c r="Y116" s="11">
        <v>1368.95</v>
      </c>
      <c r="Z116" s="12">
        <v>1165.47</v>
      </c>
    </row>
    <row r="117" spans="1:26" x14ac:dyDescent="0.25">
      <c r="A117" s="10">
        <v>7</v>
      </c>
      <c r="B117" s="11">
        <v>1059.05</v>
      </c>
      <c r="C117" s="11">
        <v>954.72</v>
      </c>
      <c r="D117" s="52"/>
      <c r="E117" s="11">
        <v>917.91</v>
      </c>
      <c r="F117" s="11">
        <v>903.21</v>
      </c>
      <c r="G117" s="11">
        <v>972.15</v>
      </c>
      <c r="H117" s="11">
        <v>1071.69</v>
      </c>
      <c r="I117" s="11">
        <v>1254.24</v>
      </c>
      <c r="J117" s="11">
        <v>1458.87</v>
      </c>
      <c r="K117" s="11">
        <v>1462.21</v>
      </c>
      <c r="L117" s="11">
        <v>1467.85</v>
      </c>
      <c r="M117" s="11">
        <v>1471.23</v>
      </c>
      <c r="N117" s="11">
        <v>1476.33</v>
      </c>
      <c r="O117" s="11">
        <v>1463.59</v>
      </c>
      <c r="P117" s="11">
        <v>1464.95</v>
      </c>
      <c r="Q117" s="11">
        <v>1472.35</v>
      </c>
      <c r="R117" s="11">
        <v>1460.51</v>
      </c>
      <c r="S117" s="11">
        <v>1460.3</v>
      </c>
      <c r="T117" s="11">
        <v>1460.98</v>
      </c>
      <c r="U117" s="11">
        <v>1460.99</v>
      </c>
      <c r="V117" s="11">
        <v>1470.98</v>
      </c>
      <c r="W117" s="11">
        <v>1482.35</v>
      </c>
      <c r="X117" s="11">
        <v>1458.15</v>
      </c>
      <c r="Y117" s="11">
        <v>1414.97</v>
      </c>
      <c r="Z117" s="12">
        <v>1214.25</v>
      </c>
    </row>
    <row r="118" spans="1:26" x14ac:dyDescent="0.25">
      <c r="A118" s="10">
        <v>8</v>
      </c>
      <c r="B118" s="11">
        <v>1066.6199999999999</v>
      </c>
      <c r="C118" s="11">
        <v>973.55</v>
      </c>
      <c r="D118" s="52"/>
      <c r="E118" s="11">
        <v>930.46</v>
      </c>
      <c r="F118" s="11">
        <v>887.25</v>
      </c>
      <c r="G118" s="11">
        <v>953.95</v>
      </c>
      <c r="H118" s="11">
        <v>1062.9100000000001</v>
      </c>
      <c r="I118" s="11">
        <v>1193.8900000000001</v>
      </c>
      <c r="J118" s="11">
        <v>1452.47</v>
      </c>
      <c r="K118" s="11">
        <v>1496.74</v>
      </c>
      <c r="L118" s="11">
        <v>1501.37</v>
      </c>
      <c r="M118" s="11">
        <v>1502.78</v>
      </c>
      <c r="N118" s="11">
        <v>1499.57</v>
      </c>
      <c r="O118" s="11">
        <v>1495.24</v>
      </c>
      <c r="P118" s="11">
        <v>1498.05</v>
      </c>
      <c r="Q118" s="11">
        <v>1503.95</v>
      </c>
      <c r="R118" s="11">
        <v>1498.88</v>
      </c>
      <c r="S118" s="11">
        <v>1500.11</v>
      </c>
      <c r="T118" s="11">
        <v>1496.11</v>
      </c>
      <c r="U118" s="11">
        <v>1500.91</v>
      </c>
      <c r="V118" s="11">
        <v>1502.47</v>
      </c>
      <c r="W118" s="11">
        <v>1503.18</v>
      </c>
      <c r="X118" s="11">
        <v>1490.77</v>
      </c>
      <c r="Y118" s="11">
        <v>1416.77</v>
      </c>
      <c r="Z118" s="12">
        <v>1238.08</v>
      </c>
    </row>
    <row r="119" spans="1:26" x14ac:dyDescent="0.25">
      <c r="A119" s="10">
        <v>9</v>
      </c>
      <c r="B119" s="11">
        <v>1051.71</v>
      </c>
      <c r="C119" s="11">
        <v>979.81</v>
      </c>
      <c r="D119" s="52"/>
      <c r="E119" s="11">
        <v>907.52</v>
      </c>
      <c r="F119" s="11">
        <v>886.25</v>
      </c>
      <c r="G119" s="11">
        <v>955.29</v>
      </c>
      <c r="H119" s="11">
        <v>1072.93</v>
      </c>
      <c r="I119" s="11">
        <v>1260.8</v>
      </c>
      <c r="J119" s="11">
        <v>1473.84</v>
      </c>
      <c r="K119" s="11">
        <v>1529.44</v>
      </c>
      <c r="L119" s="11">
        <v>1535.04</v>
      </c>
      <c r="M119" s="11">
        <v>1536.79</v>
      </c>
      <c r="N119" s="11">
        <v>1543.53</v>
      </c>
      <c r="O119" s="11">
        <v>1532.05</v>
      </c>
      <c r="P119" s="11">
        <v>1532.83</v>
      </c>
      <c r="Q119" s="11">
        <v>1534.94</v>
      </c>
      <c r="R119" s="11">
        <v>1531.68</v>
      </c>
      <c r="S119" s="11">
        <v>1528.91</v>
      </c>
      <c r="T119" s="11">
        <v>1524.26</v>
      </c>
      <c r="U119" s="11">
        <v>1526.85</v>
      </c>
      <c r="V119" s="11">
        <v>1530.7</v>
      </c>
      <c r="W119" s="11">
        <v>1530.13</v>
      </c>
      <c r="X119" s="11">
        <v>1528.62</v>
      </c>
      <c r="Y119" s="11">
        <v>1466.73</v>
      </c>
      <c r="Z119" s="12">
        <v>1204.24</v>
      </c>
    </row>
    <row r="120" spans="1:26" x14ac:dyDescent="0.25">
      <c r="A120" s="10">
        <v>10</v>
      </c>
      <c r="B120" s="11">
        <v>1038.04</v>
      </c>
      <c r="C120" s="11">
        <v>909.89</v>
      </c>
      <c r="D120" s="52"/>
      <c r="E120" s="11">
        <v>864.49</v>
      </c>
      <c r="F120" s="11">
        <v>680.54</v>
      </c>
      <c r="G120" s="11">
        <v>969.28</v>
      </c>
      <c r="H120" s="11">
        <v>1126.3800000000001</v>
      </c>
      <c r="I120" s="11">
        <v>1261.3399999999999</v>
      </c>
      <c r="J120" s="11">
        <v>1455.53</v>
      </c>
      <c r="K120" s="11">
        <v>1503.47</v>
      </c>
      <c r="L120" s="11">
        <v>1530.26</v>
      </c>
      <c r="M120" s="11">
        <v>1542.47</v>
      </c>
      <c r="N120" s="11">
        <v>1539.92</v>
      </c>
      <c r="O120" s="11">
        <v>1504.83</v>
      </c>
      <c r="P120" s="11">
        <v>1505.28</v>
      </c>
      <c r="Q120" s="11">
        <v>1509.1</v>
      </c>
      <c r="R120" s="11">
        <v>1502.06</v>
      </c>
      <c r="S120" s="11">
        <v>1497.74</v>
      </c>
      <c r="T120" s="11">
        <v>1475.75</v>
      </c>
      <c r="U120" s="11">
        <v>1489.86</v>
      </c>
      <c r="V120" s="11">
        <v>1502.52</v>
      </c>
      <c r="W120" s="11">
        <v>1496.59</v>
      </c>
      <c r="X120" s="11">
        <v>1464.41</v>
      </c>
      <c r="Y120" s="11">
        <v>1317.09</v>
      </c>
      <c r="Z120" s="12">
        <v>1126.22</v>
      </c>
    </row>
    <row r="121" spans="1:26" x14ac:dyDescent="0.25">
      <c r="A121" s="10">
        <v>11</v>
      </c>
      <c r="B121" s="11">
        <v>1041.6400000000001</v>
      </c>
      <c r="C121" s="11">
        <v>1003.91</v>
      </c>
      <c r="D121" s="52"/>
      <c r="E121" s="11">
        <v>915.69</v>
      </c>
      <c r="F121" s="11">
        <v>880.9</v>
      </c>
      <c r="G121" s="11">
        <v>872.37</v>
      </c>
      <c r="H121" s="11">
        <v>1012.42</v>
      </c>
      <c r="I121" s="11">
        <v>1018.48</v>
      </c>
      <c r="J121" s="11">
        <v>1046.97</v>
      </c>
      <c r="K121" s="11">
        <v>1093.9100000000001</v>
      </c>
      <c r="L121" s="11">
        <v>1272.5899999999999</v>
      </c>
      <c r="M121" s="11">
        <v>1290.76</v>
      </c>
      <c r="N121" s="11">
        <v>1292.54</v>
      </c>
      <c r="O121" s="11">
        <v>1290.6600000000001</v>
      </c>
      <c r="P121" s="11">
        <v>1289.33</v>
      </c>
      <c r="Q121" s="11">
        <v>1287.8</v>
      </c>
      <c r="R121" s="11">
        <v>1287.42</v>
      </c>
      <c r="S121" s="11">
        <v>1288.22</v>
      </c>
      <c r="T121" s="11">
        <v>1290.27</v>
      </c>
      <c r="U121" s="11">
        <v>1300.8699999999999</v>
      </c>
      <c r="V121" s="11">
        <v>1548.59</v>
      </c>
      <c r="W121" s="11">
        <v>1481.39</v>
      </c>
      <c r="X121" s="11">
        <v>1370.31</v>
      </c>
      <c r="Y121" s="11">
        <v>1242.9100000000001</v>
      </c>
      <c r="Z121" s="12">
        <v>1122.67</v>
      </c>
    </row>
    <row r="122" spans="1:26" x14ac:dyDescent="0.25">
      <c r="A122" s="10">
        <v>12</v>
      </c>
      <c r="B122" s="11">
        <v>1014.27</v>
      </c>
      <c r="C122" s="11">
        <v>979.7</v>
      </c>
      <c r="D122" s="52"/>
      <c r="E122" s="11">
        <v>895.8</v>
      </c>
      <c r="F122" s="11">
        <v>876.42</v>
      </c>
      <c r="G122" s="11">
        <v>863.89</v>
      </c>
      <c r="H122" s="11">
        <v>893.6</v>
      </c>
      <c r="I122" s="11">
        <v>890.03</v>
      </c>
      <c r="J122" s="11">
        <v>979.47</v>
      </c>
      <c r="K122" s="11">
        <v>1013.35</v>
      </c>
      <c r="L122" s="11">
        <v>1126.3399999999999</v>
      </c>
      <c r="M122" s="11">
        <v>1222.95</v>
      </c>
      <c r="N122" s="11">
        <v>1230.3399999999999</v>
      </c>
      <c r="O122" s="11">
        <v>1229.04</v>
      </c>
      <c r="P122" s="11">
        <v>1198.83</v>
      </c>
      <c r="Q122" s="11">
        <v>1227.17</v>
      </c>
      <c r="R122" s="11">
        <v>1228.2</v>
      </c>
      <c r="S122" s="11">
        <v>1228.99</v>
      </c>
      <c r="T122" s="11">
        <v>1232.1400000000001</v>
      </c>
      <c r="U122" s="11">
        <v>1250.93</v>
      </c>
      <c r="V122" s="11">
        <v>1408.82</v>
      </c>
      <c r="W122" s="11">
        <v>1547.86</v>
      </c>
      <c r="X122" s="11">
        <v>1379.22</v>
      </c>
      <c r="Y122" s="11">
        <v>1233.08</v>
      </c>
      <c r="Z122" s="12">
        <v>1113.67</v>
      </c>
    </row>
    <row r="123" spans="1:26" x14ac:dyDescent="0.25">
      <c r="A123" s="10">
        <v>13</v>
      </c>
      <c r="B123" s="11">
        <v>1088.8599999999999</v>
      </c>
      <c r="C123" s="11">
        <v>990.85</v>
      </c>
      <c r="D123" s="52"/>
      <c r="E123" s="11">
        <v>879.46</v>
      </c>
      <c r="F123" s="11">
        <v>864.65</v>
      </c>
      <c r="G123" s="11">
        <v>890.23</v>
      </c>
      <c r="H123" s="11">
        <v>1069.83</v>
      </c>
      <c r="I123" s="11">
        <v>1124.1199999999999</v>
      </c>
      <c r="J123" s="11">
        <v>1432.56</v>
      </c>
      <c r="K123" s="11">
        <v>1450.23</v>
      </c>
      <c r="L123" s="11">
        <v>1489.31</v>
      </c>
      <c r="M123" s="11">
        <v>1523.07</v>
      </c>
      <c r="N123" s="11">
        <v>1531.66</v>
      </c>
      <c r="O123" s="11">
        <v>1473.79</v>
      </c>
      <c r="P123" s="11">
        <v>1471.46</v>
      </c>
      <c r="Q123" s="11">
        <v>1462.31</v>
      </c>
      <c r="R123" s="11">
        <v>1448.37</v>
      </c>
      <c r="S123" s="11">
        <v>1449.58</v>
      </c>
      <c r="T123" s="11">
        <v>1448.01</v>
      </c>
      <c r="U123" s="11">
        <v>1454.33</v>
      </c>
      <c r="V123" s="11">
        <v>1488.97</v>
      </c>
      <c r="W123" s="11">
        <v>1476.84</v>
      </c>
      <c r="X123" s="11">
        <v>1440.75</v>
      </c>
      <c r="Y123" s="11">
        <v>1400.69</v>
      </c>
      <c r="Z123" s="12">
        <v>1180.33</v>
      </c>
    </row>
    <row r="124" spans="1:26" x14ac:dyDescent="0.25">
      <c r="A124" s="10">
        <v>14</v>
      </c>
      <c r="B124" s="11">
        <v>1015.95</v>
      </c>
      <c r="C124" s="11">
        <v>890.92</v>
      </c>
      <c r="D124" s="52"/>
      <c r="E124" s="11">
        <v>878.94</v>
      </c>
      <c r="F124" s="11">
        <v>872.42</v>
      </c>
      <c r="G124" s="11">
        <v>889.1</v>
      </c>
      <c r="H124" s="11">
        <v>1036.52</v>
      </c>
      <c r="I124" s="11">
        <v>1164.0899999999999</v>
      </c>
      <c r="J124" s="11">
        <v>1367.14</v>
      </c>
      <c r="K124" s="11">
        <v>1432.28</v>
      </c>
      <c r="L124" s="11">
        <v>1487.75</v>
      </c>
      <c r="M124" s="11">
        <v>1492.02</v>
      </c>
      <c r="N124" s="11">
        <v>1465.46</v>
      </c>
      <c r="O124" s="11">
        <v>1389.54</v>
      </c>
      <c r="P124" s="11">
        <v>1391.96</v>
      </c>
      <c r="Q124" s="11">
        <v>1417.64</v>
      </c>
      <c r="R124" s="11">
        <v>1382.48</v>
      </c>
      <c r="S124" s="11">
        <v>1362.01</v>
      </c>
      <c r="T124" s="11">
        <v>1362.2</v>
      </c>
      <c r="U124" s="11">
        <v>1391.6</v>
      </c>
      <c r="V124" s="11">
        <v>1465.21</v>
      </c>
      <c r="W124" s="11">
        <v>1394.48</v>
      </c>
      <c r="X124" s="11">
        <v>1381.74</v>
      </c>
      <c r="Y124" s="11">
        <v>1356.49</v>
      </c>
      <c r="Z124" s="12">
        <v>1193.01</v>
      </c>
    </row>
    <row r="125" spans="1:26" x14ac:dyDescent="0.25">
      <c r="A125" s="10">
        <v>15</v>
      </c>
      <c r="B125" s="11">
        <v>994.5</v>
      </c>
      <c r="C125" s="11">
        <v>885.78</v>
      </c>
      <c r="D125" s="52"/>
      <c r="E125" s="11">
        <v>872.27</v>
      </c>
      <c r="F125" s="11">
        <v>863.42</v>
      </c>
      <c r="G125" s="11">
        <v>900.25</v>
      </c>
      <c r="H125" s="11">
        <v>1051.6099999999999</v>
      </c>
      <c r="I125" s="11">
        <v>1156.04</v>
      </c>
      <c r="J125" s="11">
        <v>1420.35</v>
      </c>
      <c r="K125" s="11">
        <v>1455.18</v>
      </c>
      <c r="L125" s="11">
        <v>1506.25</v>
      </c>
      <c r="M125" s="11">
        <v>1518.75</v>
      </c>
      <c r="N125" s="11">
        <v>1505.78</v>
      </c>
      <c r="O125" s="11">
        <v>1466.17</v>
      </c>
      <c r="P125" s="11">
        <v>1465.54</v>
      </c>
      <c r="Q125" s="11">
        <v>1458.87</v>
      </c>
      <c r="R125" s="11">
        <v>1453.22</v>
      </c>
      <c r="S125" s="11">
        <v>1448.58</v>
      </c>
      <c r="T125" s="11">
        <v>1445.61</v>
      </c>
      <c r="U125" s="11">
        <v>1463.28</v>
      </c>
      <c r="V125" s="11">
        <v>1476.09</v>
      </c>
      <c r="W125" s="11">
        <v>1464.06</v>
      </c>
      <c r="X125" s="11">
        <v>1421.19</v>
      </c>
      <c r="Y125" s="11">
        <v>1387.09</v>
      </c>
      <c r="Z125" s="12">
        <v>1227.6099999999999</v>
      </c>
    </row>
    <row r="126" spans="1:26" x14ac:dyDescent="0.25">
      <c r="A126" s="10">
        <v>16</v>
      </c>
      <c r="B126" s="11">
        <v>1036.05</v>
      </c>
      <c r="C126" s="11">
        <v>910.73</v>
      </c>
      <c r="D126" s="52"/>
      <c r="E126" s="11">
        <v>878.11</v>
      </c>
      <c r="F126" s="11">
        <v>876.02</v>
      </c>
      <c r="G126" s="11">
        <v>906.21</v>
      </c>
      <c r="H126" s="11">
        <v>1054.1099999999999</v>
      </c>
      <c r="I126" s="11">
        <v>1152.52</v>
      </c>
      <c r="J126" s="11">
        <v>1446.74</v>
      </c>
      <c r="K126" s="11">
        <v>1456.54</v>
      </c>
      <c r="L126" s="11">
        <v>1495.16</v>
      </c>
      <c r="M126" s="11">
        <v>1497.74</v>
      </c>
      <c r="N126" s="11">
        <v>1476.84</v>
      </c>
      <c r="O126" s="11">
        <v>1453.67</v>
      </c>
      <c r="P126" s="11">
        <v>1467.48</v>
      </c>
      <c r="Q126" s="11">
        <v>1460.49</v>
      </c>
      <c r="R126" s="11">
        <v>1454.57</v>
      </c>
      <c r="S126" s="11">
        <v>1454.14</v>
      </c>
      <c r="T126" s="11">
        <v>1454.59</v>
      </c>
      <c r="U126" s="11">
        <v>1470.4</v>
      </c>
      <c r="V126" s="11">
        <v>1516.88</v>
      </c>
      <c r="W126" s="11">
        <v>1473.74</v>
      </c>
      <c r="X126" s="11">
        <v>1445.28</v>
      </c>
      <c r="Y126" s="11">
        <v>1399.43</v>
      </c>
      <c r="Z126" s="12">
        <v>1221.1500000000001</v>
      </c>
    </row>
    <row r="127" spans="1:26" x14ac:dyDescent="0.25">
      <c r="A127" s="10">
        <v>17</v>
      </c>
      <c r="B127" s="11">
        <v>1027.3900000000001</v>
      </c>
      <c r="C127" s="11">
        <v>936.07</v>
      </c>
      <c r="D127" s="52"/>
      <c r="E127" s="11">
        <v>885.57</v>
      </c>
      <c r="F127" s="11">
        <v>850.78</v>
      </c>
      <c r="G127" s="11">
        <v>903.34</v>
      </c>
      <c r="H127" s="11">
        <v>1000.23</v>
      </c>
      <c r="I127" s="11">
        <v>1129.0899999999999</v>
      </c>
      <c r="J127" s="11">
        <v>1427.39</v>
      </c>
      <c r="K127" s="11">
        <v>1434.07</v>
      </c>
      <c r="L127" s="11">
        <v>1461.99</v>
      </c>
      <c r="M127" s="11">
        <v>1471.48</v>
      </c>
      <c r="N127" s="11">
        <v>1456.83</v>
      </c>
      <c r="O127" s="11">
        <v>1431.87</v>
      </c>
      <c r="P127" s="11">
        <v>1434.6</v>
      </c>
      <c r="Q127" s="11">
        <v>1444.04</v>
      </c>
      <c r="R127" s="11">
        <v>1433.92</v>
      </c>
      <c r="S127" s="11">
        <v>1431.94</v>
      </c>
      <c r="T127" s="11">
        <v>1433.3</v>
      </c>
      <c r="U127" s="11">
        <v>1437.63</v>
      </c>
      <c r="V127" s="11">
        <v>1459.07</v>
      </c>
      <c r="W127" s="11">
        <v>1445</v>
      </c>
      <c r="X127" s="11">
        <v>1424.41</v>
      </c>
      <c r="Y127" s="11">
        <v>1400.55</v>
      </c>
      <c r="Z127" s="12">
        <v>1285.26</v>
      </c>
    </row>
    <row r="128" spans="1:26" x14ac:dyDescent="0.25">
      <c r="A128" s="10">
        <v>18</v>
      </c>
      <c r="B128" s="11">
        <v>1064.96</v>
      </c>
      <c r="C128" s="11">
        <v>979.56</v>
      </c>
      <c r="D128" s="52"/>
      <c r="E128" s="11">
        <v>910.41</v>
      </c>
      <c r="F128" s="11">
        <v>871.73</v>
      </c>
      <c r="G128" s="11">
        <v>873.35</v>
      </c>
      <c r="H128" s="11">
        <v>925.22</v>
      </c>
      <c r="I128" s="11">
        <v>971.74</v>
      </c>
      <c r="J128" s="11">
        <v>1053.67</v>
      </c>
      <c r="K128" s="11">
        <v>1096.3499999999999</v>
      </c>
      <c r="L128" s="11">
        <v>1132.06</v>
      </c>
      <c r="M128" s="11">
        <v>1206.55</v>
      </c>
      <c r="N128" s="11">
        <v>1240.8900000000001</v>
      </c>
      <c r="O128" s="11">
        <v>1202.29</v>
      </c>
      <c r="P128" s="11">
        <v>1132.07</v>
      </c>
      <c r="Q128" s="11">
        <v>1131.45</v>
      </c>
      <c r="R128" s="11">
        <v>1133.8900000000001</v>
      </c>
      <c r="S128" s="11">
        <v>1148.4000000000001</v>
      </c>
      <c r="T128" s="11">
        <v>1188.04</v>
      </c>
      <c r="U128" s="11">
        <v>1232.3</v>
      </c>
      <c r="V128" s="11">
        <v>1276.82</v>
      </c>
      <c r="W128" s="11">
        <v>1275.3</v>
      </c>
      <c r="X128" s="11">
        <v>1227.3399999999999</v>
      </c>
      <c r="Y128" s="11">
        <v>1124.42</v>
      </c>
      <c r="Z128" s="12">
        <v>995.4</v>
      </c>
    </row>
    <row r="129" spans="1:26" x14ac:dyDescent="0.25">
      <c r="A129" s="10">
        <v>19</v>
      </c>
      <c r="B129" s="11">
        <v>944.45</v>
      </c>
      <c r="C129" s="11">
        <v>904.55</v>
      </c>
      <c r="D129" s="52"/>
      <c r="E129" s="11">
        <v>820.56</v>
      </c>
      <c r="F129" s="11">
        <v>735.64</v>
      </c>
      <c r="G129" s="11">
        <v>727.19</v>
      </c>
      <c r="H129" s="11">
        <v>768.39</v>
      </c>
      <c r="I129" s="11">
        <v>717.88</v>
      </c>
      <c r="J129" s="11">
        <v>836.92</v>
      </c>
      <c r="K129" s="11">
        <v>901.6</v>
      </c>
      <c r="L129" s="11">
        <v>949.86</v>
      </c>
      <c r="M129" s="11">
        <v>965.01</v>
      </c>
      <c r="N129" s="11">
        <v>988.24</v>
      </c>
      <c r="O129" s="11">
        <v>964.61</v>
      </c>
      <c r="P129" s="11">
        <v>962.83</v>
      </c>
      <c r="Q129" s="11">
        <v>962.5</v>
      </c>
      <c r="R129" s="11">
        <v>964.96</v>
      </c>
      <c r="S129" s="11">
        <v>965.54</v>
      </c>
      <c r="T129" s="11">
        <v>1056.93</v>
      </c>
      <c r="U129" s="11">
        <v>1178.3399999999999</v>
      </c>
      <c r="V129" s="11">
        <v>1236.21</v>
      </c>
      <c r="W129" s="11">
        <v>1216.1400000000001</v>
      </c>
      <c r="X129" s="11">
        <v>1141.0999999999999</v>
      </c>
      <c r="Y129" s="11">
        <v>964.04</v>
      </c>
      <c r="Z129" s="12">
        <v>925.86</v>
      </c>
    </row>
    <row r="130" spans="1:26" x14ac:dyDescent="0.25">
      <c r="A130" s="10">
        <v>20</v>
      </c>
      <c r="B130" s="11">
        <v>933.83</v>
      </c>
      <c r="C130" s="11">
        <v>801.6</v>
      </c>
      <c r="D130" s="52"/>
      <c r="E130" s="11">
        <v>11.08</v>
      </c>
      <c r="F130" s="11">
        <v>12.08</v>
      </c>
      <c r="G130" s="11">
        <v>12.29</v>
      </c>
      <c r="H130" s="11">
        <v>14.41</v>
      </c>
      <c r="I130" s="11">
        <v>954.68</v>
      </c>
      <c r="J130" s="11">
        <v>1098.5999999999999</v>
      </c>
      <c r="K130" s="11">
        <v>1241.21</v>
      </c>
      <c r="L130" s="11">
        <v>1242.51</v>
      </c>
      <c r="M130" s="11">
        <v>1261.99</v>
      </c>
      <c r="N130" s="11">
        <v>1271.21</v>
      </c>
      <c r="O130" s="11">
        <v>1240.3900000000001</v>
      </c>
      <c r="P130" s="11">
        <v>1241.24</v>
      </c>
      <c r="Q130" s="11">
        <v>1242.6199999999999</v>
      </c>
      <c r="R130" s="11">
        <v>1240.51</v>
      </c>
      <c r="S130" s="11">
        <v>1240.19</v>
      </c>
      <c r="T130" s="11">
        <v>1238.3699999999999</v>
      </c>
      <c r="U130" s="11">
        <v>1241.99</v>
      </c>
      <c r="V130" s="11">
        <v>1276.9100000000001</v>
      </c>
      <c r="W130" s="11">
        <v>1266.21</v>
      </c>
      <c r="X130" s="11">
        <v>1237.8699999999999</v>
      </c>
      <c r="Y130" s="11">
        <v>1135.03</v>
      </c>
      <c r="Z130" s="12">
        <v>939.55</v>
      </c>
    </row>
    <row r="131" spans="1:26" x14ac:dyDescent="0.25">
      <c r="A131" s="10">
        <v>21</v>
      </c>
      <c r="B131" s="11">
        <v>889.54</v>
      </c>
      <c r="C131" s="11">
        <v>798.99</v>
      </c>
      <c r="D131" s="52"/>
      <c r="E131" s="11">
        <v>11.03</v>
      </c>
      <c r="F131" s="11">
        <v>12.27</v>
      </c>
      <c r="G131" s="11">
        <v>11.22</v>
      </c>
      <c r="H131" s="11">
        <v>890.78</v>
      </c>
      <c r="I131" s="11">
        <v>1014.58</v>
      </c>
      <c r="J131" s="11">
        <v>1228.21</v>
      </c>
      <c r="K131" s="11">
        <v>1348.61</v>
      </c>
      <c r="L131" s="11">
        <v>1344.88</v>
      </c>
      <c r="M131" s="11">
        <v>1336.46</v>
      </c>
      <c r="N131" s="11">
        <v>1346.54</v>
      </c>
      <c r="O131" s="11">
        <v>1292.6199999999999</v>
      </c>
      <c r="P131" s="11">
        <v>1293.1500000000001</v>
      </c>
      <c r="Q131" s="11">
        <v>1290.99</v>
      </c>
      <c r="R131" s="11">
        <v>1290.56</v>
      </c>
      <c r="S131" s="11">
        <v>1290.74</v>
      </c>
      <c r="T131" s="11">
        <v>1293.03</v>
      </c>
      <c r="U131" s="11">
        <v>1295.1400000000001</v>
      </c>
      <c r="V131" s="11">
        <v>1293.5899999999999</v>
      </c>
      <c r="W131" s="11">
        <v>1292.33</v>
      </c>
      <c r="X131" s="11">
        <v>1243.3</v>
      </c>
      <c r="Y131" s="11">
        <v>1139.69</v>
      </c>
      <c r="Z131" s="12">
        <v>974.11</v>
      </c>
    </row>
    <row r="132" spans="1:26" x14ac:dyDescent="0.25">
      <c r="A132" s="10">
        <v>22</v>
      </c>
      <c r="B132" s="11">
        <v>803.82</v>
      </c>
      <c r="C132" s="11">
        <v>676.58</v>
      </c>
      <c r="D132" s="52"/>
      <c r="E132" s="11">
        <v>10.56</v>
      </c>
      <c r="F132" s="11">
        <v>10.69</v>
      </c>
      <c r="G132" s="11">
        <v>10.77</v>
      </c>
      <c r="H132" s="11">
        <v>864.62</v>
      </c>
      <c r="I132" s="11">
        <v>1005.58</v>
      </c>
      <c r="J132" s="11">
        <v>1161.3800000000001</v>
      </c>
      <c r="K132" s="11">
        <v>1333.78</v>
      </c>
      <c r="L132" s="11">
        <v>1326.63</v>
      </c>
      <c r="M132" s="11">
        <v>1333.51</v>
      </c>
      <c r="N132" s="11">
        <v>1326.87</v>
      </c>
      <c r="O132" s="11">
        <v>1271.25</v>
      </c>
      <c r="P132" s="11">
        <v>1281.8</v>
      </c>
      <c r="Q132" s="11">
        <v>1260.83</v>
      </c>
      <c r="R132" s="11">
        <v>1260.8599999999999</v>
      </c>
      <c r="S132" s="11">
        <v>1258.67</v>
      </c>
      <c r="T132" s="11">
        <v>1260.6199999999999</v>
      </c>
      <c r="U132" s="11">
        <v>1262.45</v>
      </c>
      <c r="V132" s="11">
        <v>1262.56</v>
      </c>
      <c r="W132" s="11">
        <v>1258.81</v>
      </c>
      <c r="X132" s="11">
        <v>1143.69</v>
      </c>
      <c r="Y132" s="11">
        <v>1027.92</v>
      </c>
      <c r="Z132" s="12">
        <v>871.76</v>
      </c>
    </row>
    <row r="133" spans="1:26" x14ac:dyDescent="0.25">
      <c r="A133" s="10">
        <v>23</v>
      </c>
      <c r="B133" s="11">
        <v>851.47</v>
      </c>
      <c r="C133" s="11">
        <v>764.4</v>
      </c>
      <c r="D133" s="52"/>
      <c r="E133" s="11">
        <v>707.08</v>
      </c>
      <c r="F133" s="11">
        <v>10.94</v>
      </c>
      <c r="G133" s="11">
        <v>11.22</v>
      </c>
      <c r="H133" s="11">
        <v>871.07</v>
      </c>
      <c r="I133" s="11">
        <v>981.6</v>
      </c>
      <c r="J133" s="11">
        <v>1061.4100000000001</v>
      </c>
      <c r="K133" s="11">
        <v>1250.0999999999999</v>
      </c>
      <c r="L133" s="11">
        <v>1264.2</v>
      </c>
      <c r="M133" s="11">
        <v>1258.6500000000001</v>
      </c>
      <c r="N133" s="11">
        <v>1251.02</v>
      </c>
      <c r="O133" s="11">
        <v>1247.3399999999999</v>
      </c>
      <c r="P133" s="11">
        <v>1248.2</v>
      </c>
      <c r="Q133" s="11">
        <v>1246.23</v>
      </c>
      <c r="R133" s="11">
        <v>1245.99</v>
      </c>
      <c r="S133" s="11">
        <v>1245.55</v>
      </c>
      <c r="T133" s="11">
        <v>1247.32</v>
      </c>
      <c r="U133" s="11">
        <v>1250.1099999999999</v>
      </c>
      <c r="V133" s="11">
        <v>1249.3</v>
      </c>
      <c r="W133" s="11">
        <v>1245.31</v>
      </c>
      <c r="X133" s="11">
        <v>1153.3399999999999</v>
      </c>
      <c r="Y133" s="11">
        <v>1052.33</v>
      </c>
      <c r="Z133" s="12">
        <v>914.6</v>
      </c>
    </row>
    <row r="134" spans="1:26" x14ac:dyDescent="0.25">
      <c r="A134" s="10">
        <v>24</v>
      </c>
      <c r="B134" s="11">
        <v>914</v>
      </c>
      <c r="C134" s="11">
        <v>838.14</v>
      </c>
      <c r="D134" s="52"/>
      <c r="E134" s="11">
        <v>786.71</v>
      </c>
      <c r="F134" s="11">
        <v>772.53</v>
      </c>
      <c r="G134" s="11">
        <v>811.96</v>
      </c>
      <c r="H134" s="11">
        <v>945.53</v>
      </c>
      <c r="I134" s="11">
        <v>1054.1199999999999</v>
      </c>
      <c r="J134" s="11">
        <v>1286.26</v>
      </c>
      <c r="K134" s="11">
        <v>1360.46</v>
      </c>
      <c r="L134" s="11">
        <v>1352.83</v>
      </c>
      <c r="M134" s="11">
        <v>1351.08</v>
      </c>
      <c r="N134" s="11">
        <v>1347.04</v>
      </c>
      <c r="O134" s="11">
        <v>1342.19</v>
      </c>
      <c r="P134" s="11">
        <v>1343.01</v>
      </c>
      <c r="Q134" s="11">
        <v>1340.19</v>
      </c>
      <c r="R134" s="11">
        <v>1341.78</v>
      </c>
      <c r="S134" s="11">
        <v>1341.99</v>
      </c>
      <c r="T134" s="11">
        <v>1343.57</v>
      </c>
      <c r="U134" s="11">
        <v>1346.14</v>
      </c>
      <c r="V134" s="11">
        <v>1343.87</v>
      </c>
      <c r="W134" s="11">
        <v>1346.2</v>
      </c>
      <c r="X134" s="11">
        <v>1331.15</v>
      </c>
      <c r="Y134" s="11">
        <v>1203.19</v>
      </c>
      <c r="Z134" s="12">
        <v>1022.12</v>
      </c>
    </row>
    <row r="135" spans="1:26" x14ac:dyDescent="0.25">
      <c r="A135" s="10">
        <v>25</v>
      </c>
      <c r="B135" s="11">
        <v>940.49</v>
      </c>
      <c r="C135" s="11">
        <v>850.72</v>
      </c>
      <c r="D135" s="52"/>
      <c r="E135" s="11">
        <v>818.43</v>
      </c>
      <c r="F135" s="11">
        <v>810.02</v>
      </c>
      <c r="G135" s="11">
        <v>817.03</v>
      </c>
      <c r="H135" s="11">
        <v>843.02</v>
      </c>
      <c r="I135" s="11">
        <v>843.2</v>
      </c>
      <c r="J135" s="11">
        <v>866.39</v>
      </c>
      <c r="K135" s="11">
        <v>1045.29</v>
      </c>
      <c r="L135" s="11">
        <v>1191.9000000000001</v>
      </c>
      <c r="M135" s="11">
        <v>1194.8599999999999</v>
      </c>
      <c r="N135" s="11">
        <v>1194.45</v>
      </c>
      <c r="O135" s="11">
        <v>1192.8699999999999</v>
      </c>
      <c r="P135" s="11">
        <v>1192.5</v>
      </c>
      <c r="Q135" s="11">
        <v>1190.74</v>
      </c>
      <c r="R135" s="11">
        <v>1192</v>
      </c>
      <c r="S135" s="11">
        <v>1194.58</v>
      </c>
      <c r="T135" s="11">
        <v>1198.51</v>
      </c>
      <c r="U135" s="11">
        <v>1234.25</v>
      </c>
      <c r="V135" s="11">
        <v>1255.45</v>
      </c>
      <c r="W135" s="11">
        <v>1234.47</v>
      </c>
      <c r="X135" s="11">
        <v>1189.3499999999999</v>
      </c>
      <c r="Y135" s="11">
        <v>1075.07</v>
      </c>
      <c r="Z135" s="12">
        <v>856.32</v>
      </c>
    </row>
    <row r="136" spans="1:26" x14ac:dyDescent="0.25">
      <c r="A136" s="10">
        <v>26</v>
      </c>
      <c r="B136" s="11">
        <v>831.77</v>
      </c>
      <c r="C136" s="11">
        <v>807.9</v>
      </c>
      <c r="D136" s="11">
        <f>C136</f>
        <v>807.9</v>
      </c>
      <c r="E136" s="11">
        <v>762.69</v>
      </c>
      <c r="F136" s="11">
        <v>10.92</v>
      </c>
      <c r="G136" s="11">
        <v>10.96</v>
      </c>
      <c r="H136" s="11">
        <v>11</v>
      </c>
      <c r="I136" s="11">
        <v>23.52</v>
      </c>
      <c r="J136" s="11">
        <v>562.76</v>
      </c>
      <c r="K136" s="11">
        <v>852.36</v>
      </c>
      <c r="L136" s="11">
        <v>975.92</v>
      </c>
      <c r="M136" s="11">
        <v>1067.42</v>
      </c>
      <c r="N136" s="11">
        <v>1067.52</v>
      </c>
      <c r="O136" s="11">
        <v>1066.6099999999999</v>
      </c>
      <c r="P136" s="11">
        <v>1017.02</v>
      </c>
      <c r="Q136" s="11">
        <v>1016.02</v>
      </c>
      <c r="R136" s="11">
        <v>1067.79</v>
      </c>
      <c r="S136" s="11">
        <v>1072.07</v>
      </c>
      <c r="T136" s="11">
        <v>1154.69</v>
      </c>
      <c r="U136" s="11">
        <v>1210.52</v>
      </c>
      <c r="V136" s="11">
        <v>1216.1600000000001</v>
      </c>
      <c r="W136" s="11">
        <v>1182.17</v>
      </c>
      <c r="X136" s="11">
        <v>1075.51</v>
      </c>
      <c r="Y136" s="11">
        <v>948.58</v>
      </c>
      <c r="Z136" s="12">
        <v>802.86</v>
      </c>
    </row>
    <row r="137" spans="1:26" x14ac:dyDescent="0.25">
      <c r="A137" s="10">
        <v>27</v>
      </c>
      <c r="B137" s="11">
        <v>824.6</v>
      </c>
      <c r="C137" s="11">
        <v>752.58</v>
      </c>
      <c r="D137" s="52"/>
      <c r="E137" s="11">
        <v>281.10000000000002</v>
      </c>
      <c r="F137" s="11">
        <v>30.93</v>
      </c>
      <c r="G137" s="11">
        <v>41.74</v>
      </c>
      <c r="H137" s="11">
        <v>879.59</v>
      </c>
      <c r="I137" s="11">
        <v>1023.57</v>
      </c>
      <c r="J137" s="11">
        <v>1109.72</v>
      </c>
      <c r="K137" s="11">
        <v>1249.33</v>
      </c>
      <c r="L137" s="11">
        <v>1274.3399999999999</v>
      </c>
      <c r="M137" s="11">
        <v>1315.16</v>
      </c>
      <c r="N137" s="11">
        <v>1278.47</v>
      </c>
      <c r="O137" s="11">
        <v>1241.52</v>
      </c>
      <c r="P137" s="11">
        <v>1240.1600000000001</v>
      </c>
      <c r="Q137" s="11">
        <v>1241.1099999999999</v>
      </c>
      <c r="R137" s="11">
        <v>1239.54</v>
      </c>
      <c r="S137" s="11">
        <v>1242.8599999999999</v>
      </c>
      <c r="T137" s="11">
        <v>1238.74</v>
      </c>
      <c r="U137" s="11">
        <v>1255.8499999999999</v>
      </c>
      <c r="V137" s="11">
        <v>1256.72</v>
      </c>
      <c r="W137" s="11">
        <v>1232.75</v>
      </c>
      <c r="X137" s="11">
        <v>1088.3800000000001</v>
      </c>
      <c r="Y137" s="11">
        <v>1014</v>
      </c>
      <c r="Z137" s="12">
        <v>845.5</v>
      </c>
    </row>
    <row r="138" spans="1:26" x14ac:dyDescent="0.25">
      <c r="A138" s="10">
        <v>28</v>
      </c>
      <c r="B138" s="11">
        <v>870.52</v>
      </c>
      <c r="C138" s="11">
        <v>845.77</v>
      </c>
      <c r="D138" s="52"/>
      <c r="E138" s="11">
        <v>755.28</v>
      </c>
      <c r="F138" s="11">
        <v>31.11</v>
      </c>
      <c r="G138" s="11">
        <v>829.65</v>
      </c>
      <c r="H138" s="11">
        <v>971.8</v>
      </c>
      <c r="I138" s="11">
        <v>1012.08</v>
      </c>
      <c r="J138" s="11">
        <v>1180.94</v>
      </c>
      <c r="K138" s="11">
        <v>1183.24</v>
      </c>
      <c r="L138" s="11">
        <v>1186.22</v>
      </c>
      <c r="M138" s="11">
        <v>1218.8699999999999</v>
      </c>
      <c r="N138" s="11">
        <v>1186.57</v>
      </c>
      <c r="O138" s="11">
        <v>1183.0999999999999</v>
      </c>
      <c r="P138" s="11">
        <v>1184.67</v>
      </c>
      <c r="Q138" s="11">
        <v>1187.07</v>
      </c>
      <c r="R138" s="11">
        <v>1185.5999999999999</v>
      </c>
      <c r="S138" s="11">
        <v>1185.5</v>
      </c>
      <c r="T138" s="11">
        <v>1195.83</v>
      </c>
      <c r="U138" s="11">
        <v>1234.58</v>
      </c>
      <c r="V138" s="11">
        <v>1236</v>
      </c>
      <c r="W138" s="11">
        <v>1179.01</v>
      </c>
      <c r="X138" s="11">
        <v>1155.3399999999999</v>
      </c>
      <c r="Y138" s="11">
        <v>1034.45</v>
      </c>
      <c r="Z138" s="12">
        <v>871.36</v>
      </c>
    </row>
    <row r="139" spans="1:26" x14ac:dyDescent="0.25">
      <c r="A139" s="10">
        <v>29</v>
      </c>
      <c r="B139" s="11">
        <v>865.98</v>
      </c>
      <c r="C139" s="11">
        <v>753.43</v>
      </c>
      <c r="D139" s="52"/>
      <c r="E139" s="11">
        <v>623.36</v>
      </c>
      <c r="F139" s="11">
        <v>10.85</v>
      </c>
      <c r="G139" s="11">
        <v>306.83999999999997</v>
      </c>
      <c r="H139" s="11">
        <v>923.22</v>
      </c>
      <c r="I139" s="11">
        <v>989.58</v>
      </c>
      <c r="J139" s="11">
        <v>1196.28</v>
      </c>
      <c r="K139" s="11">
        <v>1208.98</v>
      </c>
      <c r="L139" s="11">
        <v>1208.23</v>
      </c>
      <c r="M139" s="11">
        <v>1212.6400000000001</v>
      </c>
      <c r="N139" s="11">
        <v>1206.28</v>
      </c>
      <c r="O139" s="11">
        <v>1204.6300000000001</v>
      </c>
      <c r="P139" s="11">
        <v>1205.21</v>
      </c>
      <c r="Q139" s="11">
        <v>1206.56</v>
      </c>
      <c r="R139" s="11">
        <v>1205.8699999999999</v>
      </c>
      <c r="S139" s="11">
        <v>1210.1099999999999</v>
      </c>
      <c r="T139" s="11">
        <v>1207.94</v>
      </c>
      <c r="U139" s="11">
        <v>1295.68</v>
      </c>
      <c r="V139" s="11">
        <v>1270.55</v>
      </c>
      <c r="W139" s="11">
        <v>1201.56</v>
      </c>
      <c r="X139" s="11">
        <v>1189.7</v>
      </c>
      <c r="Y139" s="11">
        <v>1124.24</v>
      </c>
      <c r="Z139" s="12">
        <v>881.36</v>
      </c>
    </row>
    <row r="140" spans="1:26" x14ac:dyDescent="0.25">
      <c r="A140" s="10">
        <v>30</v>
      </c>
      <c r="B140" s="11">
        <v>862.79</v>
      </c>
      <c r="C140" s="11">
        <v>839.89</v>
      </c>
      <c r="D140" s="52"/>
      <c r="E140" s="11">
        <v>774.85</v>
      </c>
      <c r="F140" s="11">
        <v>808.48</v>
      </c>
      <c r="G140" s="11">
        <v>814.54</v>
      </c>
      <c r="H140" s="11">
        <v>909.74</v>
      </c>
      <c r="I140" s="11">
        <v>1015.57</v>
      </c>
      <c r="J140" s="11">
        <v>1226.55</v>
      </c>
      <c r="K140" s="11">
        <v>1358.34</v>
      </c>
      <c r="L140" s="11">
        <v>1360.29</v>
      </c>
      <c r="M140" s="11">
        <v>1365.55</v>
      </c>
      <c r="N140" s="11">
        <v>1359.31</v>
      </c>
      <c r="O140" s="11">
        <v>1356.65</v>
      </c>
      <c r="P140" s="11">
        <v>1357.55</v>
      </c>
      <c r="Q140" s="11">
        <v>1358.81</v>
      </c>
      <c r="R140" s="11">
        <v>1358.14</v>
      </c>
      <c r="S140" s="11">
        <v>1362.95</v>
      </c>
      <c r="T140" s="11">
        <v>1361.41</v>
      </c>
      <c r="U140" s="11">
        <v>1364.51</v>
      </c>
      <c r="V140" s="11">
        <v>1362.38</v>
      </c>
      <c r="W140" s="11">
        <v>1354.82</v>
      </c>
      <c r="X140" s="11">
        <v>1277.06</v>
      </c>
      <c r="Y140" s="11">
        <v>1075.53</v>
      </c>
      <c r="Z140" s="12">
        <v>867.64</v>
      </c>
    </row>
    <row r="141" spans="1:26" x14ac:dyDescent="0.25">
      <c r="A141" s="10">
        <v>31</v>
      </c>
      <c r="B141" s="11">
        <v>901.67</v>
      </c>
      <c r="C141" s="11">
        <v>885.69</v>
      </c>
      <c r="D141" s="52"/>
      <c r="E141" s="11">
        <v>876.64</v>
      </c>
      <c r="F141" s="11">
        <v>875.11</v>
      </c>
      <c r="G141" s="11">
        <v>890.62</v>
      </c>
      <c r="H141" s="11">
        <v>989.77</v>
      </c>
      <c r="I141" s="11">
        <v>1057.26</v>
      </c>
      <c r="J141" s="11">
        <v>1294.3599999999999</v>
      </c>
      <c r="K141" s="11">
        <v>1333.39</v>
      </c>
      <c r="L141" s="11">
        <v>1334.93</v>
      </c>
      <c r="M141" s="11">
        <v>1340.58</v>
      </c>
      <c r="N141" s="11">
        <v>1333.72</v>
      </c>
      <c r="O141" s="11">
        <v>1331.19</v>
      </c>
      <c r="P141" s="11">
        <v>1330.69</v>
      </c>
      <c r="Q141" s="11">
        <v>1332.42</v>
      </c>
      <c r="R141" s="11">
        <v>1334.02</v>
      </c>
      <c r="S141" s="11">
        <v>1338.89</v>
      </c>
      <c r="T141" s="11">
        <v>1340.27</v>
      </c>
      <c r="U141" s="11">
        <v>1367.53</v>
      </c>
      <c r="V141" s="11">
        <v>1394.28</v>
      </c>
      <c r="W141" s="11">
        <v>1345.25</v>
      </c>
      <c r="X141" s="11">
        <v>1330.35</v>
      </c>
      <c r="Y141" s="11">
        <v>1209.55</v>
      </c>
      <c r="Z141" s="12">
        <v>934.63</v>
      </c>
    </row>
    <row r="142" spans="1:26" x14ac:dyDescent="0.25">
      <c r="A142" s="68" t="s">
        <v>29</v>
      </c>
      <c r="B142" s="68"/>
      <c r="C142" s="68"/>
      <c r="D142" s="68"/>
      <c r="E142" s="68"/>
      <c r="F142" s="6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58" t="s">
        <v>36</v>
      </c>
      <c r="L144" s="58"/>
      <c r="M144" s="58"/>
      <c r="N144" s="58"/>
      <c r="O144" s="58"/>
      <c r="P144" s="58"/>
      <c r="Q144" s="58"/>
      <c r="R144" s="58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58"/>
      <c r="L145" s="58"/>
      <c r="M145" s="58"/>
      <c r="N145" s="58"/>
      <c r="O145" s="58"/>
      <c r="P145" s="58"/>
      <c r="Q145" s="58"/>
      <c r="R145" s="58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37</v>
      </c>
      <c r="N147" s="19" t="s">
        <v>38</v>
      </c>
      <c r="O147" s="19" t="s">
        <v>39</v>
      </c>
      <c r="P147" s="20" t="s">
        <v>40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391902.90100000001</v>
      </c>
      <c r="N148" s="21">
        <v>391902.90100000001</v>
      </c>
      <c r="O148" s="21">
        <v>391902.90100000001</v>
      </c>
      <c r="P148" s="21">
        <v>391902.90100000001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x14ac:dyDescent="0.25">
      <c r="A150" s="22" t="s">
        <v>41</v>
      </c>
      <c r="B150" s="23"/>
      <c r="C150" s="23"/>
      <c r="D150" s="23"/>
      <c r="E150" s="23"/>
      <c r="F150" s="2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73" t="s">
        <v>42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2"/>
    </row>
    <row r="153" spans="1:18" x14ac:dyDescent="0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2"/>
    </row>
    <row r="154" spans="1:18" x14ac:dyDescent="0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2"/>
    </row>
    <row r="155" spans="1:18" x14ac:dyDescent="0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2"/>
    </row>
    <row r="156" spans="1:18" x14ac:dyDescent="0.25">
      <c r="A156" s="24"/>
      <c r="B156" s="24"/>
      <c r="C156" s="24"/>
      <c r="D156" s="24"/>
      <c r="E156" s="24"/>
      <c r="F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61" spans="1:18" x14ac:dyDescent="0.25">
      <c r="D161" s="24"/>
    </row>
    <row r="162" spans="1:18" x14ac:dyDescent="0.25">
      <c r="D162" s="2"/>
    </row>
    <row r="163" spans="1:18" x14ac:dyDescent="0.25">
      <c r="D163" s="55"/>
    </row>
    <row r="164" spans="1:18" x14ac:dyDescent="0.25">
      <c r="D164" s="55"/>
    </row>
    <row r="165" spans="1:18" ht="15.75" thickBot="1" x14ac:dyDescent="0.3">
      <c r="A165" s="25" t="s">
        <v>43</v>
      </c>
      <c r="B165" s="2"/>
      <c r="C165" s="2"/>
      <c r="D165" s="2"/>
      <c r="E165" s="2"/>
      <c r="F165" s="2"/>
    </row>
    <row r="166" spans="1:18" ht="15.75" thickBot="1" x14ac:dyDescent="0.3">
      <c r="A166" s="26"/>
      <c r="B166" s="27" t="s">
        <v>37</v>
      </c>
      <c r="C166" s="28" t="s">
        <v>44</v>
      </c>
      <c r="D166" s="57"/>
      <c r="E166" s="28" t="s">
        <v>45</v>
      </c>
      <c r="F166" s="29" t="s">
        <v>40</v>
      </c>
      <c r="M166" s="48"/>
      <c r="N166" s="48"/>
      <c r="O166" s="48"/>
      <c r="P166" s="48"/>
      <c r="Q166" s="48"/>
      <c r="R166" s="48"/>
    </row>
    <row r="167" spans="1:18" ht="210.75" thickBot="1" x14ac:dyDescent="0.3">
      <c r="A167" s="35" t="s">
        <v>48</v>
      </c>
      <c r="B167" s="77">
        <f>B168+B169+B170</f>
        <v>2.4910000000000001</v>
      </c>
      <c r="C167" s="78"/>
      <c r="D167" s="78"/>
      <c r="E167" s="78"/>
      <c r="F167" s="79"/>
      <c r="M167" s="48"/>
      <c r="N167" s="74" t="s">
        <v>47</v>
      </c>
      <c r="O167" s="75"/>
      <c r="P167" s="76"/>
      <c r="Q167" s="49">
        <v>34874.531000000003</v>
      </c>
      <c r="R167" s="48"/>
    </row>
    <row r="168" spans="1:18" ht="45" x14ac:dyDescent="0.25">
      <c r="A168" s="35" t="s">
        <v>49</v>
      </c>
      <c r="B168" s="84">
        <v>0.878</v>
      </c>
      <c r="C168" s="85"/>
      <c r="D168" s="85"/>
      <c r="E168" s="85"/>
      <c r="F168" s="86"/>
      <c r="M168" s="48"/>
      <c r="N168" s="48"/>
      <c r="O168" s="48"/>
      <c r="P168" s="48"/>
      <c r="Q168" s="48"/>
      <c r="R168" s="48"/>
    </row>
    <row r="169" spans="1:18" ht="105" x14ac:dyDescent="0.25">
      <c r="A169" s="35" t="s">
        <v>50</v>
      </c>
      <c r="B169" s="84">
        <v>0.251</v>
      </c>
      <c r="C169" s="85"/>
      <c r="D169" s="85"/>
      <c r="E169" s="85"/>
      <c r="F169" s="86"/>
    </row>
    <row r="170" spans="1:18" ht="60.75" thickBot="1" x14ac:dyDescent="0.3">
      <c r="A170" s="38" t="s">
        <v>51</v>
      </c>
      <c r="B170" s="87">
        <v>1.3620000000000001</v>
      </c>
      <c r="C170" s="88"/>
      <c r="D170" s="88"/>
      <c r="E170" s="88"/>
      <c r="F170" s="89"/>
    </row>
    <row r="171" spans="1:18" ht="15.75" thickBot="1" x14ac:dyDescent="0.3">
      <c r="A171" s="39" t="s">
        <v>52</v>
      </c>
      <c r="B171" s="40">
        <f>B167</f>
        <v>2.4910000000000001</v>
      </c>
      <c r="C171" s="40">
        <f>B167</f>
        <v>2.4910000000000001</v>
      </c>
      <c r="D171" s="56"/>
      <c r="E171" s="40">
        <f>B167</f>
        <v>2.4910000000000001</v>
      </c>
      <c r="F171" s="50">
        <f>B167</f>
        <v>2.4910000000000001</v>
      </c>
    </row>
  </sheetData>
  <mergeCells count="19">
    <mergeCell ref="B170:F170"/>
    <mergeCell ref="A75:A76"/>
    <mergeCell ref="B75:Z75"/>
    <mergeCell ref="A109:A110"/>
    <mergeCell ref="B109:Z109"/>
    <mergeCell ref="A142:F142"/>
    <mergeCell ref="K144:R145"/>
    <mergeCell ref="A152:Q155"/>
    <mergeCell ref="B167:F167"/>
    <mergeCell ref="N167:P167"/>
    <mergeCell ref="B168:F168"/>
    <mergeCell ref="B169:F169"/>
    <mergeCell ref="A41:A42"/>
    <mergeCell ref="B41:Z41"/>
    <mergeCell ref="A2:Z2"/>
    <mergeCell ref="A4:O4"/>
    <mergeCell ref="A5:R5"/>
    <mergeCell ref="A7:A8"/>
    <mergeCell ref="B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(ФСК)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2014-11-13T05:58:44Z</dcterms:created>
  <dcterms:modified xsi:type="dcterms:W3CDTF">2014-11-13T10:38:17Z</dcterms:modified>
</cp:coreProperties>
</file>