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0" windowWidth="18555" windowHeight="9210"/>
  </bookViews>
  <sheets>
    <sheet name="ПУНЦЭМ (сети)" sheetId="1" r:id="rId1"/>
    <sheet name="ПУНЦЭМ (потери сети)" sheetId="2" r:id="rId2"/>
    <sheet name="ПУНЦЭМ (шины)" sheetId="3" r:id="rId3"/>
    <sheet name="ПУНЦЭМ (дог-ра купли-продажи)" sheetId="4" r:id="rId4"/>
  </sheets>
  <calcPr calcId="145621" calcOnSave="0"/>
</workbook>
</file>

<file path=xl/calcChain.xml><?xml version="1.0" encoding="utf-8"?>
<calcChain xmlns="http://schemas.openxmlformats.org/spreadsheetml/2006/main">
  <c r="D136" i="4" l="1"/>
  <c r="D102" i="4"/>
  <c r="D68" i="4"/>
  <c r="D42" i="4"/>
  <c r="D76" i="4" s="1"/>
  <c r="D110" i="4" s="1"/>
  <c r="D34" i="4"/>
  <c r="D136" i="3"/>
  <c r="D102" i="3"/>
  <c r="D68" i="3"/>
  <c r="D42" i="3"/>
  <c r="D76" i="3" s="1"/>
  <c r="D110" i="3" s="1"/>
  <c r="D34" i="3"/>
  <c r="D136" i="2"/>
  <c r="D102" i="2"/>
  <c r="D68" i="2"/>
  <c r="D42" i="2"/>
  <c r="D76" i="2" s="1"/>
  <c r="D110" i="2" s="1"/>
  <c r="D34" i="2"/>
  <c r="D136" i="1"/>
  <c r="D102" i="1"/>
  <c r="D68" i="1"/>
  <c r="D42" i="1"/>
  <c r="D76" i="1" s="1"/>
  <c r="D110" i="1" s="1"/>
  <c r="D34" i="1"/>
  <c r="B160" i="4" l="1"/>
  <c r="B160" i="3"/>
  <c r="B160" i="1"/>
  <c r="F158" i="2" l="1"/>
  <c r="B158" i="2"/>
  <c r="E158" i="2"/>
  <c r="C158" i="2"/>
  <c r="F164" i="4"/>
  <c r="C164" i="4"/>
  <c r="E164" i="4"/>
  <c r="B164" i="4"/>
  <c r="F164" i="3"/>
  <c r="C164" i="3"/>
  <c r="E164" i="3"/>
  <c r="B164" i="3"/>
  <c r="F164" i="1"/>
  <c r="C164" i="1"/>
  <c r="E164" i="1"/>
  <c r="B164" i="1"/>
</calcChain>
</file>

<file path=xl/sharedStrings.xml><?xml version="1.0" encoding="utf-8"?>
<sst xmlns="http://schemas.openxmlformats.org/spreadsheetml/2006/main" count="512" uniqueCount="57">
  <si>
    <t>Дата</t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</si>
  <si>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ВН</t>
    </r>
    <r>
      <rPr>
        <sz val="11"/>
        <color indexed="8"/>
        <rFont val="Times New Roman"/>
        <family val="1"/>
        <charset val="204"/>
      </rPr>
      <t>, (рублей/МВт·ч без НДС)</t>
    </r>
  </si>
  <si>
    <t>0.00-1.00</t>
  </si>
  <si>
    <t>1.00-2.00</t>
  </si>
  <si>
    <t>2.00-3.00</t>
  </si>
  <si>
    <t>3.00-4.00</t>
  </si>
  <si>
    <t>4.00-5.00</t>
  </si>
  <si>
    <t>5.00-6.00</t>
  </si>
  <si>
    <t>6.00-7.00</t>
  </si>
  <si>
    <t>7.00-8.00</t>
  </si>
  <si>
    <t>8.00-9.00</t>
  </si>
  <si>
    <t>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</si>
  <si>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</si>
  <si>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</si>
  <si>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</si>
  <si>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</si>
  <si>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</si>
  <si>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</si>
  <si>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</si>
  <si>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</si>
  <si>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</si>
  <si>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</si>
  <si>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20.00-21.00</t>
  </si>
  <si>
    <t>21.00-22.00</t>
  </si>
  <si>
    <t>22.00-23.00</t>
  </si>
  <si>
    <t>23.00-24.00</t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</si>
  <si>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CН-1</t>
    </r>
    <r>
      <rPr>
        <sz val="11"/>
        <color indexed="8"/>
        <rFont val="Times New Roman"/>
        <family val="1"/>
        <charset val="204"/>
      </rPr>
      <t>, (рублей/МВт·ч без НДС)</t>
    </r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</si>
  <si>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CН-2</t>
    </r>
    <r>
      <rPr>
        <sz val="11"/>
        <color indexed="8"/>
        <rFont val="Times New Roman"/>
        <family val="1"/>
        <charset val="204"/>
      </rPr>
      <t>, (рублей/МВт·ч без НДС)</t>
    </r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</si>
  <si>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НН</t>
    </r>
    <r>
      <rPr>
        <sz val="11"/>
        <color indexed="8"/>
        <rFont val="Times New Roman"/>
        <family val="1"/>
        <charset val="204"/>
      </rPr>
      <t>, (рублей/МВт·ч без НДС)</t>
    </r>
  </si>
  <si>
    <t>* с учетом платы за услуги</t>
  </si>
  <si>
    <t>Октябрь 2014</t>
  </si>
  <si>
    <t>Для потребителей, присоединенных к сетям РСК*</t>
  </si>
  <si>
    <t>1. Ставка  за  электрическую энергию предельного уровня нерегулируемых цен, рублей/МВтч без НДС</t>
  </si>
  <si>
    <t>III. Третья ценовая категория. 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</si>
  <si>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Для РСК*</t>
  </si>
  <si>
    <t>Для потребителей, присоединенных к шинам станций*</t>
  </si>
  <si>
    <t>Для потребителей, приобретающих электроэнергию по договорам купли-продажи*</t>
  </si>
  <si>
    <t>2. Ставка за мощность, приобретаемую потребителем (покупателем), предельного уровня нерегулируемой цены, рублей/МВт в месяц без НДС</t>
  </si>
  <si>
    <t>ВН</t>
  </si>
  <si>
    <t>СН1</t>
  </si>
  <si>
    <t>СН2</t>
  </si>
  <si>
    <t>НН</t>
  </si>
  <si>
    <t>Справочно:</t>
  </si>
  <si>
    <t>Формула расчета сбытовой надбавки для потребителей ОАО 'Самараэнерго' с максимальной мощностью электроустановок от 670кВт до 10МВт: 8,88% * 1,1 * Цэ(м)</t>
  </si>
  <si>
    <t>Плата за услуги, руб./МВтч</t>
  </si>
  <si>
    <t>СН-1</t>
  </si>
  <si>
    <t>СН-2</t>
  </si>
  <si>
    <t>Единый (котловой) тариф на услуги по передаче электрической энергии</t>
  </si>
  <si>
    <t>Сбытовая надбавка, применяемая к средневзвешенной нерегулируемой цене на мощность на оптовом рынке, рублей/МВт в месяц без НДС</t>
  </si>
  <si>
    <t>Иные услуги, оказание которых является неотъемлимой частью процесса поставки э/э потребителям, в т.ч.</t>
  </si>
  <si>
    <t>Услуги ОАО "АТС"</t>
  </si>
  <si>
    <t>Размер платы за комплексную услугу ЗАО "ЦФР"</t>
  </si>
  <si>
    <t>Услуги ОАО "СО ЕЭС"</t>
  </si>
  <si>
    <t>Итого</t>
  </si>
  <si>
    <t>Справочно:  плата за услуги, руб./МВтч</t>
  </si>
  <si>
    <t>Сбытовая надбавка</t>
  </si>
  <si>
    <t>W1.00-2.00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</si>
</sst>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2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/>
    <xf numFmtId="0" fontId="4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0" borderId="8" xfId="0" applyNumberFormat="1" applyFont="1" applyBorder="1" applyAlignment="1"/>
    <xf numFmtId="0" fontId="10" fillId="0" borderId="0" xfId="0" applyFont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164" fontId="2" fillId="0" borderId="13" xfId="0" applyNumberFormat="1" applyFont="1" applyFill="1" applyBorder="1" applyAlignment="1">
      <alignment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/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vertical="center" wrapText="1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vertical="center"/>
    </xf>
    <xf numFmtId="0" fontId="2" fillId="0" borderId="17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0" borderId="20" xfId="0" applyFont="1" applyBorder="1" applyAlignment="1">
      <alignment wrapText="1"/>
    </xf>
    <xf numFmtId="0" fontId="10" fillId="0" borderId="14" xfId="0" applyFont="1" applyFill="1" applyBorder="1" applyAlignment="1"/>
    <xf numFmtId="4" fontId="10" fillId="0" borderId="15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0" fontId="0" fillId="0" borderId="0" xfId="0" applyBorder="1"/>
    <xf numFmtId="4" fontId="10" fillId="0" borderId="3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/>
    </xf>
    <xf numFmtId="0" fontId="2" fillId="0" borderId="0" xfId="0" applyFont="1" applyAlignment="1"/>
    <xf numFmtId="0" fontId="2" fillId="0" borderId="16" xfId="0" applyFont="1" applyBorder="1" applyAlignment="1">
      <alignment wrapText="1"/>
    </xf>
    <xf numFmtId="4" fontId="2" fillId="3" borderId="8" xfId="0" applyNumberFormat="1" applyFont="1" applyFill="1" applyBorder="1"/>
    <xf numFmtId="0" fontId="2" fillId="3" borderId="11" xfId="0" applyFont="1" applyFill="1" applyBorder="1" applyAlignment="1">
      <alignment horizontal="center"/>
    </xf>
    <xf numFmtId="4" fontId="2" fillId="3" borderId="8" xfId="0" applyNumberFormat="1" applyFont="1" applyFill="1" applyBorder="1" applyAlignment="1">
      <alignment horizontal="center" vertical="center"/>
    </xf>
    <xf numFmtId="4" fontId="10" fillId="3" borderId="15" xfId="0" applyNumberFormat="1" applyFont="1" applyFill="1" applyBorder="1" applyAlignment="1">
      <alignment horizontal="center"/>
    </xf>
    <xf numFmtId="4" fontId="2" fillId="3" borderId="2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/>
    </xf>
    <xf numFmtId="164" fontId="2" fillId="2" borderId="19" xfId="0" applyNumberFormat="1" applyFont="1" applyFill="1" applyBorder="1" applyAlignment="1">
      <alignment horizontal="center" vertical="center"/>
    </xf>
    <xf numFmtId="164" fontId="2" fillId="2" borderId="20" xfId="0" applyNumberFormat="1" applyFont="1" applyFill="1" applyBorder="1" applyAlignment="1">
      <alignment horizontal="center" vertical="center"/>
    </xf>
    <xf numFmtId="164" fontId="2" fillId="2" borderId="21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4"/>
  <sheetViews>
    <sheetView tabSelected="1" topLeftCell="A118" zoomScale="75" zoomScaleNormal="75" workbookViewId="0">
      <selection activeCell="D147" sqref="D147"/>
    </sheetView>
  </sheetViews>
  <sheetFormatPr defaultRowHeight="15" x14ac:dyDescent="0.25"/>
  <cols>
    <col min="4" max="4" width="12.140625" bestFit="1" customWidth="1"/>
  </cols>
  <sheetData>
    <row r="1" spans="1:26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2" customHeight="1" thickBot="1" x14ac:dyDescent="0.3">
      <c r="A2" s="54" t="s">
        <v>33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6"/>
    </row>
    <row r="3" spans="1:26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30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x14ac:dyDescent="0.3">
      <c r="A4" s="57" t="s">
        <v>31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58" t="s">
        <v>32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2"/>
      <c r="T5" s="2"/>
      <c r="U5" s="2"/>
      <c r="V5" s="2"/>
      <c r="W5" s="2"/>
      <c r="X5" s="2"/>
      <c r="Y5" s="2"/>
      <c r="Z5" s="2"/>
    </row>
    <row r="6" spans="1:26" ht="16.5" thickBot="1" x14ac:dyDescent="0.3">
      <c r="A6" s="5"/>
      <c r="B6" s="5"/>
      <c r="C6" s="5"/>
      <c r="D6" s="5"/>
      <c r="E6" s="5"/>
      <c r="F6" s="5"/>
      <c r="G6" s="5"/>
      <c r="H6" s="5"/>
      <c r="I6" s="5"/>
      <c r="J6" s="6"/>
      <c r="K6" s="7"/>
      <c r="L6" s="7"/>
      <c r="M6" s="7"/>
      <c r="N6" s="7"/>
      <c r="O6" s="7"/>
      <c r="P6" s="7"/>
      <c r="Q6" s="7"/>
      <c r="R6" s="7"/>
      <c r="S6" s="2"/>
      <c r="T6" s="2"/>
      <c r="U6" s="2"/>
      <c r="V6" s="2"/>
      <c r="W6" s="2"/>
      <c r="X6" s="2"/>
      <c r="Y6" s="2"/>
      <c r="Z6" s="2"/>
    </row>
    <row r="7" spans="1:26" x14ac:dyDescent="0.25">
      <c r="A7" s="59" t="s">
        <v>0</v>
      </c>
      <c r="B7" s="61" t="s">
        <v>1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2"/>
    </row>
    <row r="8" spans="1:26" x14ac:dyDescent="0.25">
      <c r="A8" s="60"/>
      <c r="B8" s="8" t="s">
        <v>2</v>
      </c>
      <c r="C8" s="8" t="s">
        <v>3</v>
      </c>
      <c r="D8" s="8" t="s">
        <v>56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9" t="s">
        <v>25</v>
      </c>
    </row>
    <row r="9" spans="1:26" x14ac:dyDescent="0.25">
      <c r="A9" s="10">
        <v>1</v>
      </c>
      <c r="B9" s="11">
        <v>1817.42</v>
      </c>
      <c r="C9" s="11">
        <v>1754.34</v>
      </c>
      <c r="D9" s="47"/>
      <c r="E9" s="11">
        <v>1707.84</v>
      </c>
      <c r="F9" s="11">
        <v>1694.13</v>
      </c>
      <c r="G9" s="11">
        <v>1730.98</v>
      </c>
      <c r="H9" s="11">
        <v>1844.48</v>
      </c>
      <c r="I9" s="11">
        <v>1926.6</v>
      </c>
      <c r="J9" s="11">
        <v>2157.44</v>
      </c>
      <c r="K9" s="11">
        <v>2228.98</v>
      </c>
      <c r="L9" s="11">
        <v>2242.39</v>
      </c>
      <c r="M9" s="11">
        <v>2242.85</v>
      </c>
      <c r="N9" s="11">
        <v>2275.33</v>
      </c>
      <c r="O9" s="11">
        <v>2252.6999999999998</v>
      </c>
      <c r="P9" s="11">
        <v>2250.1</v>
      </c>
      <c r="Q9" s="11">
        <v>2256.7600000000002</v>
      </c>
      <c r="R9" s="11">
        <v>2224.6999999999998</v>
      </c>
      <c r="S9" s="11">
        <v>2223.85</v>
      </c>
      <c r="T9" s="11">
        <v>2222.69</v>
      </c>
      <c r="U9" s="11">
        <v>2233.15</v>
      </c>
      <c r="V9" s="11">
        <v>2277.6</v>
      </c>
      <c r="W9" s="11">
        <v>2229.64</v>
      </c>
      <c r="X9" s="11">
        <v>2222.85</v>
      </c>
      <c r="Y9" s="11">
        <v>2079.1799999999998</v>
      </c>
      <c r="Z9" s="12">
        <v>1918.7</v>
      </c>
    </row>
    <row r="10" spans="1:26" x14ac:dyDescent="0.25">
      <c r="A10" s="10">
        <v>2</v>
      </c>
      <c r="B10" s="11">
        <v>1840.34</v>
      </c>
      <c r="C10" s="11">
        <v>1751.49</v>
      </c>
      <c r="D10" s="47"/>
      <c r="E10" s="11">
        <v>1717.07</v>
      </c>
      <c r="F10" s="11">
        <v>1709.7</v>
      </c>
      <c r="G10" s="11">
        <v>1783.91</v>
      </c>
      <c r="H10" s="11">
        <v>1890.87</v>
      </c>
      <c r="I10" s="11">
        <v>1942.94</v>
      </c>
      <c r="J10" s="11">
        <v>2235.7600000000002</v>
      </c>
      <c r="K10" s="11">
        <v>2386.6799999999998</v>
      </c>
      <c r="L10" s="11">
        <v>2414.17</v>
      </c>
      <c r="M10" s="11">
        <v>2387.7800000000002</v>
      </c>
      <c r="N10" s="11">
        <v>2419.67</v>
      </c>
      <c r="O10" s="11">
        <v>2382.0700000000002</v>
      </c>
      <c r="P10" s="11">
        <v>2383.27</v>
      </c>
      <c r="Q10" s="11">
        <v>2381.94</v>
      </c>
      <c r="R10" s="11">
        <v>2381.87</v>
      </c>
      <c r="S10" s="11">
        <v>2380.69</v>
      </c>
      <c r="T10" s="11">
        <v>2381.3000000000002</v>
      </c>
      <c r="U10" s="11">
        <v>2390.7199999999998</v>
      </c>
      <c r="V10" s="11">
        <v>2424.9499999999998</v>
      </c>
      <c r="W10" s="11">
        <v>2386.36</v>
      </c>
      <c r="X10" s="11">
        <v>2385</v>
      </c>
      <c r="Y10" s="11">
        <v>2135.2600000000002</v>
      </c>
      <c r="Z10" s="12">
        <v>1919.61</v>
      </c>
    </row>
    <row r="11" spans="1:26" x14ac:dyDescent="0.25">
      <c r="A11" s="10">
        <v>3</v>
      </c>
      <c r="B11" s="11">
        <v>1831.3</v>
      </c>
      <c r="C11" s="11">
        <v>1760.44</v>
      </c>
      <c r="D11" s="47"/>
      <c r="E11" s="11">
        <v>1701.49</v>
      </c>
      <c r="F11" s="11">
        <v>1705.72</v>
      </c>
      <c r="G11" s="11">
        <v>1776.02</v>
      </c>
      <c r="H11" s="11">
        <v>1881.32</v>
      </c>
      <c r="I11" s="11">
        <v>1919.46</v>
      </c>
      <c r="J11" s="11">
        <v>2169.1999999999998</v>
      </c>
      <c r="K11" s="11">
        <v>2337.7399999999998</v>
      </c>
      <c r="L11" s="11">
        <v>2342.94</v>
      </c>
      <c r="M11" s="11">
        <v>2343.19</v>
      </c>
      <c r="N11" s="11">
        <v>2375.54</v>
      </c>
      <c r="O11" s="11">
        <v>2338.39</v>
      </c>
      <c r="P11" s="11">
        <v>2338.8200000000002</v>
      </c>
      <c r="Q11" s="11">
        <v>2335.0700000000002</v>
      </c>
      <c r="R11" s="11">
        <v>2333.41</v>
      </c>
      <c r="S11" s="11">
        <v>2333.9699999999998</v>
      </c>
      <c r="T11" s="11">
        <v>2334.7199999999998</v>
      </c>
      <c r="U11" s="11">
        <v>2341.94</v>
      </c>
      <c r="V11" s="11">
        <v>2346.5</v>
      </c>
      <c r="W11" s="11">
        <v>2337.41</v>
      </c>
      <c r="X11" s="11">
        <v>2330.71</v>
      </c>
      <c r="Y11" s="11">
        <v>2179.67</v>
      </c>
      <c r="Z11" s="12">
        <v>1884.71</v>
      </c>
    </row>
    <row r="12" spans="1:26" x14ac:dyDescent="0.25">
      <c r="A12" s="10">
        <v>4</v>
      </c>
      <c r="B12" s="11">
        <v>1924.14</v>
      </c>
      <c r="C12" s="11">
        <v>1799.97</v>
      </c>
      <c r="D12" s="47"/>
      <c r="E12" s="11">
        <v>1773.2</v>
      </c>
      <c r="F12" s="11">
        <v>1767.63</v>
      </c>
      <c r="G12" s="11">
        <v>1784.93</v>
      </c>
      <c r="H12" s="11">
        <v>1820.97</v>
      </c>
      <c r="I12" s="11">
        <v>1852.09</v>
      </c>
      <c r="J12" s="11">
        <v>2019.5</v>
      </c>
      <c r="K12" s="11">
        <v>2154.62</v>
      </c>
      <c r="L12" s="11">
        <v>2229.7800000000002</v>
      </c>
      <c r="M12" s="11">
        <v>2274.66</v>
      </c>
      <c r="N12" s="11">
        <v>2301.2199999999998</v>
      </c>
      <c r="O12" s="11">
        <v>2226.5300000000002</v>
      </c>
      <c r="P12" s="11">
        <v>2224.59</v>
      </c>
      <c r="Q12" s="11">
        <v>2201.9</v>
      </c>
      <c r="R12" s="11">
        <v>2172.6799999999998</v>
      </c>
      <c r="S12" s="11">
        <v>2195.4</v>
      </c>
      <c r="T12" s="11">
        <v>2204.84</v>
      </c>
      <c r="U12" s="11">
        <v>2227.1</v>
      </c>
      <c r="V12" s="11">
        <v>2332.2600000000002</v>
      </c>
      <c r="W12" s="11">
        <v>2363.42</v>
      </c>
      <c r="X12" s="11">
        <v>2242.84</v>
      </c>
      <c r="Y12" s="11">
        <v>2165.1999999999998</v>
      </c>
      <c r="Z12" s="12">
        <v>1964.45</v>
      </c>
    </row>
    <row r="13" spans="1:26" x14ac:dyDescent="0.25">
      <c r="A13" s="10">
        <v>5</v>
      </c>
      <c r="B13" s="11">
        <v>1851.34</v>
      </c>
      <c r="C13" s="11">
        <v>1783.45</v>
      </c>
      <c r="D13" s="47"/>
      <c r="E13" s="11">
        <v>1770.45</v>
      </c>
      <c r="F13" s="11">
        <v>1721.56</v>
      </c>
      <c r="G13" s="11">
        <v>1721.12</v>
      </c>
      <c r="H13" s="11">
        <v>1772.06</v>
      </c>
      <c r="I13" s="11">
        <v>1760.13</v>
      </c>
      <c r="J13" s="11">
        <v>1798.97</v>
      </c>
      <c r="K13" s="11">
        <v>1815.58</v>
      </c>
      <c r="L13" s="11">
        <v>1913.17</v>
      </c>
      <c r="M13" s="11">
        <v>2026.74</v>
      </c>
      <c r="N13" s="11">
        <v>2072.44</v>
      </c>
      <c r="O13" s="11">
        <v>2063.16</v>
      </c>
      <c r="P13" s="11">
        <v>2015.64</v>
      </c>
      <c r="Q13" s="11">
        <v>2069.33</v>
      </c>
      <c r="R13" s="11">
        <v>2013.16</v>
      </c>
      <c r="S13" s="11">
        <v>2071.35</v>
      </c>
      <c r="T13" s="11">
        <v>2075.37</v>
      </c>
      <c r="U13" s="11">
        <v>2079.2600000000002</v>
      </c>
      <c r="V13" s="11">
        <v>2239.31</v>
      </c>
      <c r="W13" s="11">
        <v>2286.4699999999998</v>
      </c>
      <c r="X13" s="11">
        <v>2190.36</v>
      </c>
      <c r="Y13" s="11">
        <v>2062.4899999999998</v>
      </c>
      <c r="Z13" s="12">
        <v>1911.91</v>
      </c>
    </row>
    <row r="14" spans="1:26" x14ac:dyDescent="0.25">
      <c r="A14" s="10">
        <v>6</v>
      </c>
      <c r="B14" s="11">
        <v>1912.9</v>
      </c>
      <c r="C14" s="11">
        <v>1768.07</v>
      </c>
      <c r="D14" s="47"/>
      <c r="E14" s="11">
        <v>1734.15</v>
      </c>
      <c r="F14" s="11">
        <v>1715.01</v>
      </c>
      <c r="G14" s="11">
        <v>1756.82</v>
      </c>
      <c r="H14" s="11">
        <v>1814.94</v>
      </c>
      <c r="I14" s="11">
        <v>1959.63</v>
      </c>
      <c r="J14" s="11">
        <v>2196.67</v>
      </c>
      <c r="K14" s="11">
        <v>2198.9</v>
      </c>
      <c r="L14" s="11">
        <v>2229.38</v>
      </c>
      <c r="M14" s="11">
        <v>2238.6999999999998</v>
      </c>
      <c r="N14" s="11">
        <v>2223.0500000000002</v>
      </c>
      <c r="O14" s="11">
        <v>2218.8200000000002</v>
      </c>
      <c r="P14" s="11">
        <v>2220.2600000000002</v>
      </c>
      <c r="Q14" s="11">
        <v>2220.81</v>
      </c>
      <c r="R14" s="11">
        <v>2219.42</v>
      </c>
      <c r="S14" s="11">
        <v>2218.5300000000002</v>
      </c>
      <c r="T14" s="11">
        <v>2215.56</v>
      </c>
      <c r="U14" s="11">
        <v>2219.84</v>
      </c>
      <c r="V14" s="11">
        <v>2243.75</v>
      </c>
      <c r="W14" s="11">
        <v>2228.23</v>
      </c>
      <c r="X14" s="11">
        <v>2219.52</v>
      </c>
      <c r="Y14" s="11">
        <v>2163.02</v>
      </c>
      <c r="Z14" s="12">
        <v>1959.54</v>
      </c>
    </row>
    <row r="15" spans="1:26" x14ac:dyDescent="0.25">
      <c r="A15" s="10">
        <v>7</v>
      </c>
      <c r="B15" s="11">
        <v>1853.12</v>
      </c>
      <c r="C15" s="11">
        <v>1748.79</v>
      </c>
      <c r="D15" s="47"/>
      <c r="E15" s="11">
        <v>1711.98</v>
      </c>
      <c r="F15" s="11">
        <v>1697.28</v>
      </c>
      <c r="G15" s="11">
        <v>1766.22</v>
      </c>
      <c r="H15" s="13">
        <v>1865.76</v>
      </c>
      <c r="I15" s="11">
        <v>2048.31</v>
      </c>
      <c r="J15" s="11">
        <v>2252.94</v>
      </c>
      <c r="K15" s="11">
        <v>2256.2800000000002</v>
      </c>
      <c r="L15" s="11">
        <v>2261.92</v>
      </c>
      <c r="M15" s="11">
        <v>2265.3000000000002</v>
      </c>
      <c r="N15" s="11">
        <v>2270.4</v>
      </c>
      <c r="O15" s="11">
        <v>2257.66</v>
      </c>
      <c r="P15" s="11">
        <v>2259.02</v>
      </c>
      <c r="Q15" s="11">
        <v>2266.42</v>
      </c>
      <c r="R15" s="11">
        <v>2254.58</v>
      </c>
      <c r="S15" s="11">
        <v>2254.37</v>
      </c>
      <c r="T15" s="11">
        <v>2255.0500000000002</v>
      </c>
      <c r="U15" s="11">
        <v>2255.06</v>
      </c>
      <c r="V15" s="11">
        <v>2265.0500000000002</v>
      </c>
      <c r="W15" s="11">
        <v>2276.42</v>
      </c>
      <c r="X15" s="11">
        <v>2252.2199999999998</v>
      </c>
      <c r="Y15" s="11">
        <v>2209.04</v>
      </c>
      <c r="Z15" s="12">
        <v>2008.32</v>
      </c>
    </row>
    <row r="16" spans="1:26" x14ac:dyDescent="0.25">
      <c r="A16" s="10">
        <v>8</v>
      </c>
      <c r="B16" s="11">
        <v>1860.69</v>
      </c>
      <c r="C16" s="11">
        <v>1767.62</v>
      </c>
      <c r="D16" s="47"/>
      <c r="E16" s="11">
        <v>1724.53</v>
      </c>
      <c r="F16" s="11">
        <v>1681.32</v>
      </c>
      <c r="G16" s="11">
        <v>1748.02</v>
      </c>
      <c r="H16" s="11">
        <v>1856.98</v>
      </c>
      <c r="I16" s="11">
        <v>1987.96</v>
      </c>
      <c r="J16" s="11">
        <v>2246.54</v>
      </c>
      <c r="K16" s="11">
        <v>2290.81</v>
      </c>
      <c r="L16" s="11">
        <v>2295.44</v>
      </c>
      <c r="M16" s="11">
        <v>2296.85</v>
      </c>
      <c r="N16" s="11">
        <v>2293.64</v>
      </c>
      <c r="O16" s="11">
        <v>2289.31</v>
      </c>
      <c r="P16" s="11">
        <v>2292.12</v>
      </c>
      <c r="Q16" s="11">
        <v>2298.02</v>
      </c>
      <c r="R16" s="11">
        <v>2292.9499999999998</v>
      </c>
      <c r="S16" s="11">
        <v>2294.1799999999998</v>
      </c>
      <c r="T16" s="11">
        <v>2290.1799999999998</v>
      </c>
      <c r="U16" s="11">
        <v>2294.98</v>
      </c>
      <c r="V16" s="11">
        <v>2296.54</v>
      </c>
      <c r="W16" s="11">
        <v>2297.25</v>
      </c>
      <c r="X16" s="11">
        <v>2284.84</v>
      </c>
      <c r="Y16" s="11">
        <v>2210.84</v>
      </c>
      <c r="Z16" s="12">
        <v>2032.15</v>
      </c>
    </row>
    <row r="17" spans="1:26" x14ac:dyDescent="0.25">
      <c r="A17" s="10">
        <v>9</v>
      </c>
      <c r="B17" s="11">
        <v>1845.78</v>
      </c>
      <c r="C17" s="11">
        <v>1773.88</v>
      </c>
      <c r="D17" s="47"/>
      <c r="E17" s="11">
        <v>1701.59</v>
      </c>
      <c r="F17" s="11">
        <v>1680.32</v>
      </c>
      <c r="G17" s="11">
        <v>1749.36</v>
      </c>
      <c r="H17" s="11">
        <v>1867</v>
      </c>
      <c r="I17" s="11">
        <v>2054.87</v>
      </c>
      <c r="J17" s="11">
        <v>2267.91</v>
      </c>
      <c r="K17" s="11">
        <v>2323.5100000000002</v>
      </c>
      <c r="L17" s="11">
        <v>2329.11</v>
      </c>
      <c r="M17" s="11">
        <v>2330.86</v>
      </c>
      <c r="N17" s="11">
        <v>2337.6</v>
      </c>
      <c r="O17" s="11">
        <v>2326.12</v>
      </c>
      <c r="P17" s="11">
        <v>2326.9</v>
      </c>
      <c r="Q17" s="11">
        <v>2329.0100000000002</v>
      </c>
      <c r="R17" s="11">
        <v>2325.75</v>
      </c>
      <c r="S17" s="11">
        <v>2322.98</v>
      </c>
      <c r="T17" s="11">
        <v>2318.33</v>
      </c>
      <c r="U17" s="11">
        <v>2320.92</v>
      </c>
      <c r="V17" s="11">
        <v>2324.77</v>
      </c>
      <c r="W17" s="11">
        <v>2324.1999999999998</v>
      </c>
      <c r="X17" s="11">
        <v>2322.69</v>
      </c>
      <c r="Y17" s="11">
        <v>2260.8000000000002</v>
      </c>
      <c r="Z17" s="12">
        <v>1998.31</v>
      </c>
    </row>
    <row r="18" spans="1:26" x14ac:dyDescent="0.25">
      <c r="A18" s="10">
        <v>10</v>
      </c>
      <c r="B18" s="11">
        <v>1832.11</v>
      </c>
      <c r="C18" s="11">
        <v>1703.96</v>
      </c>
      <c r="D18" s="47"/>
      <c r="E18" s="11">
        <v>1658.56</v>
      </c>
      <c r="F18" s="11">
        <v>1474.61</v>
      </c>
      <c r="G18" s="11">
        <v>1763.35</v>
      </c>
      <c r="H18" s="11">
        <v>1920.45</v>
      </c>
      <c r="I18" s="11">
        <v>2055.41</v>
      </c>
      <c r="J18" s="11">
        <v>2249.6</v>
      </c>
      <c r="K18" s="11">
        <v>2297.54</v>
      </c>
      <c r="L18" s="11">
        <v>2324.33</v>
      </c>
      <c r="M18" s="11">
        <v>2336.54</v>
      </c>
      <c r="N18" s="11">
        <v>2333.9899999999998</v>
      </c>
      <c r="O18" s="11">
        <v>2298.9</v>
      </c>
      <c r="P18" s="11">
        <v>2299.35</v>
      </c>
      <c r="Q18" s="11">
        <v>2303.17</v>
      </c>
      <c r="R18" s="11">
        <v>2296.13</v>
      </c>
      <c r="S18" s="11">
        <v>2291.81</v>
      </c>
      <c r="T18" s="11">
        <v>2269.8200000000002</v>
      </c>
      <c r="U18" s="11">
        <v>2283.9299999999998</v>
      </c>
      <c r="V18" s="11">
        <v>2296.59</v>
      </c>
      <c r="W18" s="11">
        <v>2290.66</v>
      </c>
      <c r="X18" s="11">
        <v>2258.48</v>
      </c>
      <c r="Y18" s="11">
        <v>2111.16</v>
      </c>
      <c r="Z18" s="12">
        <v>1920.29</v>
      </c>
    </row>
    <row r="19" spans="1:26" x14ac:dyDescent="0.25">
      <c r="A19" s="10">
        <v>11</v>
      </c>
      <c r="B19" s="11">
        <v>1835.71</v>
      </c>
      <c r="C19" s="11">
        <v>1797.98</v>
      </c>
      <c r="D19" s="47"/>
      <c r="E19" s="11">
        <v>1709.76</v>
      </c>
      <c r="F19" s="11">
        <v>1674.97</v>
      </c>
      <c r="G19" s="11">
        <v>1666.44</v>
      </c>
      <c r="H19" s="11">
        <v>1806.49</v>
      </c>
      <c r="I19" s="11">
        <v>1812.55</v>
      </c>
      <c r="J19" s="11">
        <v>1841.04</v>
      </c>
      <c r="K19" s="11">
        <v>1887.98</v>
      </c>
      <c r="L19" s="11">
        <v>2066.66</v>
      </c>
      <c r="M19" s="11">
        <v>2084.83</v>
      </c>
      <c r="N19" s="11">
        <v>2086.61</v>
      </c>
      <c r="O19" s="11">
        <v>2084.73</v>
      </c>
      <c r="P19" s="11">
        <v>2083.4</v>
      </c>
      <c r="Q19" s="11">
        <v>2081.87</v>
      </c>
      <c r="R19" s="11">
        <v>2081.4899999999998</v>
      </c>
      <c r="S19" s="11">
        <v>2082.29</v>
      </c>
      <c r="T19" s="11">
        <v>2084.34</v>
      </c>
      <c r="U19" s="11">
        <v>2094.94</v>
      </c>
      <c r="V19" s="11">
        <v>2342.66</v>
      </c>
      <c r="W19" s="11">
        <v>2275.46</v>
      </c>
      <c r="X19" s="11">
        <v>2164.38</v>
      </c>
      <c r="Y19" s="11">
        <v>2036.98</v>
      </c>
      <c r="Z19" s="12">
        <v>1916.74</v>
      </c>
    </row>
    <row r="20" spans="1:26" x14ac:dyDescent="0.25">
      <c r="A20" s="10">
        <v>12</v>
      </c>
      <c r="B20" s="11">
        <v>1808.34</v>
      </c>
      <c r="C20" s="11">
        <v>1773.77</v>
      </c>
      <c r="D20" s="47"/>
      <c r="E20" s="11">
        <v>1689.87</v>
      </c>
      <c r="F20" s="11">
        <v>1670.49</v>
      </c>
      <c r="G20" s="11">
        <v>1657.96</v>
      </c>
      <c r="H20" s="11">
        <v>1687.67</v>
      </c>
      <c r="I20" s="11">
        <v>1684.1</v>
      </c>
      <c r="J20" s="11">
        <v>1773.54</v>
      </c>
      <c r="K20" s="11">
        <v>1807.42</v>
      </c>
      <c r="L20" s="11">
        <v>1920.41</v>
      </c>
      <c r="M20" s="11">
        <v>2017.02</v>
      </c>
      <c r="N20" s="11">
        <v>2024.41</v>
      </c>
      <c r="O20" s="11">
        <v>2023.11</v>
      </c>
      <c r="P20" s="11">
        <v>1992.9</v>
      </c>
      <c r="Q20" s="11">
        <v>2021.24</v>
      </c>
      <c r="R20" s="11">
        <v>2022.27</v>
      </c>
      <c r="S20" s="11">
        <v>2023.06</v>
      </c>
      <c r="T20" s="11">
        <v>2026.21</v>
      </c>
      <c r="U20" s="11">
        <v>2045</v>
      </c>
      <c r="V20" s="11">
        <v>2202.89</v>
      </c>
      <c r="W20" s="11">
        <v>2341.9299999999998</v>
      </c>
      <c r="X20" s="11">
        <v>2173.29</v>
      </c>
      <c r="Y20" s="11">
        <v>2027.15</v>
      </c>
      <c r="Z20" s="12">
        <v>1907.74</v>
      </c>
    </row>
    <row r="21" spans="1:26" x14ac:dyDescent="0.25">
      <c r="A21" s="10">
        <v>13</v>
      </c>
      <c r="B21" s="11">
        <v>1882.93</v>
      </c>
      <c r="C21" s="11">
        <v>1784.92</v>
      </c>
      <c r="D21" s="47"/>
      <c r="E21" s="11">
        <v>1673.53</v>
      </c>
      <c r="F21" s="11">
        <v>1658.72</v>
      </c>
      <c r="G21" s="11">
        <v>1684.3</v>
      </c>
      <c r="H21" s="11">
        <v>1863.9</v>
      </c>
      <c r="I21" s="11">
        <v>1918.19</v>
      </c>
      <c r="J21" s="11">
        <v>2226.63</v>
      </c>
      <c r="K21" s="11">
        <v>2244.3000000000002</v>
      </c>
      <c r="L21" s="11">
        <v>2283.38</v>
      </c>
      <c r="M21" s="11">
        <v>2317.14</v>
      </c>
      <c r="N21" s="11">
        <v>2325.73</v>
      </c>
      <c r="O21" s="11">
        <v>2267.86</v>
      </c>
      <c r="P21" s="11">
        <v>2265.5300000000002</v>
      </c>
      <c r="Q21" s="11">
        <v>2256.38</v>
      </c>
      <c r="R21" s="11">
        <v>2242.44</v>
      </c>
      <c r="S21" s="11">
        <v>2243.65</v>
      </c>
      <c r="T21" s="11">
        <v>2242.08</v>
      </c>
      <c r="U21" s="11">
        <v>2248.4</v>
      </c>
      <c r="V21" s="11">
        <v>2283.04</v>
      </c>
      <c r="W21" s="11">
        <v>2270.91</v>
      </c>
      <c r="X21" s="11">
        <v>2234.8200000000002</v>
      </c>
      <c r="Y21" s="11">
        <v>2194.7600000000002</v>
      </c>
      <c r="Z21" s="12">
        <v>1974.4</v>
      </c>
    </row>
    <row r="22" spans="1:26" x14ac:dyDescent="0.25">
      <c r="A22" s="10">
        <v>14</v>
      </c>
      <c r="B22" s="11">
        <v>1810.02</v>
      </c>
      <c r="C22" s="11">
        <v>1684.99</v>
      </c>
      <c r="D22" s="47"/>
      <c r="E22" s="11">
        <v>1673.01</v>
      </c>
      <c r="F22" s="11">
        <v>1666.49</v>
      </c>
      <c r="G22" s="11">
        <v>1683.17</v>
      </c>
      <c r="H22" s="11">
        <v>1830.59</v>
      </c>
      <c r="I22" s="11">
        <v>1958.16</v>
      </c>
      <c r="J22" s="11">
        <v>2161.21</v>
      </c>
      <c r="K22" s="11">
        <v>2226.35</v>
      </c>
      <c r="L22" s="11">
        <v>2281.8200000000002</v>
      </c>
      <c r="M22" s="11">
        <v>2286.09</v>
      </c>
      <c r="N22" s="11">
        <v>2259.5300000000002</v>
      </c>
      <c r="O22" s="11">
        <v>2183.61</v>
      </c>
      <c r="P22" s="11">
        <v>2186.0300000000002</v>
      </c>
      <c r="Q22" s="11">
        <v>2211.71</v>
      </c>
      <c r="R22" s="11">
        <v>2176.5500000000002</v>
      </c>
      <c r="S22" s="11">
        <v>2156.08</v>
      </c>
      <c r="T22" s="11">
        <v>2156.27</v>
      </c>
      <c r="U22" s="11">
        <v>2185.67</v>
      </c>
      <c r="V22" s="11">
        <v>2259.2800000000002</v>
      </c>
      <c r="W22" s="11">
        <v>2188.5500000000002</v>
      </c>
      <c r="X22" s="11">
        <v>2175.81</v>
      </c>
      <c r="Y22" s="11">
        <v>2150.56</v>
      </c>
      <c r="Z22" s="12">
        <v>1987.08</v>
      </c>
    </row>
    <row r="23" spans="1:26" x14ac:dyDescent="0.25">
      <c r="A23" s="10">
        <v>15</v>
      </c>
      <c r="B23" s="11">
        <v>1788.57</v>
      </c>
      <c r="C23" s="11">
        <v>1679.85</v>
      </c>
      <c r="D23" s="47"/>
      <c r="E23" s="11">
        <v>1666.34</v>
      </c>
      <c r="F23" s="11">
        <v>1657.49</v>
      </c>
      <c r="G23" s="11">
        <v>1694.32</v>
      </c>
      <c r="H23" s="11">
        <v>1845.68</v>
      </c>
      <c r="I23" s="11">
        <v>1950.11</v>
      </c>
      <c r="J23" s="11">
        <v>2214.42</v>
      </c>
      <c r="K23" s="11">
        <v>2249.25</v>
      </c>
      <c r="L23" s="11">
        <v>2300.3200000000002</v>
      </c>
      <c r="M23" s="11">
        <v>2312.8200000000002</v>
      </c>
      <c r="N23" s="11">
        <v>2299.85</v>
      </c>
      <c r="O23" s="11">
        <v>2260.2399999999998</v>
      </c>
      <c r="P23" s="11">
        <v>2259.61</v>
      </c>
      <c r="Q23" s="11">
        <v>2252.94</v>
      </c>
      <c r="R23" s="11">
        <v>2247.29</v>
      </c>
      <c r="S23" s="11">
        <v>2242.65</v>
      </c>
      <c r="T23" s="11">
        <v>2239.6799999999998</v>
      </c>
      <c r="U23" s="11">
        <v>2257.35</v>
      </c>
      <c r="V23" s="11">
        <v>2270.16</v>
      </c>
      <c r="W23" s="11">
        <v>2258.13</v>
      </c>
      <c r="X23" s="11">
        <v>2215.2600000000002</v>
      </c>
      <c r="Y23" s="11">
        <v>2181.16</v>
      </c>
      <c r="Z23" s="12">
        <v>2021.68</v>
      </c>
    </row>
    <row r="24" spans="1:26" x14ac:dyDescent="0.25">
      <c r="A24" s="10">
        <v>16</v>
      </c>
      <c r="B24" s="11">
        <v>1830.12</v>
      </c>
      <c r="C24" s="11">
        <v>1704.8</v>
      </c>
      <c r="D24" s="47"/>
      <c r="E24" s="11">
        <v>1672.18</v>
      </c>
      <c r="F24" s="11">
        <v>1670.09</v>
      </c>
      <c r="G24" s="11">
        <v>1700.28</v>
      </c>
      <c r="H24" s="11">
        <v>1848.18</v>
      </c>
      <c r="I24" s="11">
        <v>1946.59</v>
      </c>
      <c r="J24" s="11">
        <v>2240.81</v>
      </c>
      <c r="K24" s="11">
        <v>2250.61</v>
      </c>
      <c r="L24" s="11">
        <v>2289.23</v>
      </c>
      <c r="M24" s="11">
        <v>2291.81</v>
      </c>
      <c r="N24" s="11">
        <v>2270.91</v>
      </c>
      <c r="O24" s="11">
        <v>2247.7399999999998</v>
      </c>
      <c r="P24" s="11">
        <v>2261.5500000000002</v>
      </c>
      <c r="Q24" s="11">
        <v>2254.56</v>
      </c>
      <c r="R24" s="11">
        <v>2248.64</v>
      </c>
      <c r="S24" s="11">
        <v>2248.21</v>
      </c>
      <c r="T24" s="11">
        <v>2248.66</v>
      </c>
      <c r="U24" s="11">
        <v>2264.4699999999998</v>
      </c>
      <c r="V24" s="11">
        <v>2310.9499999999998</v>
      </c>
      <c r="W24" s="11">
        <v>2267.81</v>
      </c>
      <c r="X24" s="11">
        <v>2239.35</v>
      </c>
      <c r="Y24" s="11">
        <v>2193.5</v>
      </c>
      <c r="Z24" s="12">
        <v>2015.22</v>
      </c>
    </row>
    <row r="25" spans="1:26" x14ac:dyDescent="0.25">
      <c r="A25" s="10">
        <v>17</v>
      </c>
      <c r="B25" s="11">
        <v>1821.46</v>
      </c>
      <c r="C25" s="11">
        <v>1730.14</v>
      </c>
      <c r="D25" s="47"/>
      <c r="E25" s="11">
        <v>1679.64</v>
      </c>
      <c r="F25" s="11">
        <v>1644.85</v>
      </c>
      <c r="G25" s="11">
        <v>1697.41</v>
      </c>
      <c r="H25" s="11">
        <v>1794.3</v>
      </c>
      <c r="I25" s="11">
        <v>1923.16</v>
      </c>
      <c r="J25" s="11">
        <v>2221.46</v>
      </c>
      <c r="K25" s="11">
        <v>2228.14</v>
      </c>
      <c r="L25" s="11">
        <v>2256.06</v>
      </c>
      <c r="M25" s="11">
        <v>2265.5500000000002</v>
      </c>
      <c r="N25" s="11">
        <v>2250.9</v>
      </c>
      <c r="O25" s="11">
        <v>2225.94</v>
      </c>
      <c r="P25" s="11">
        <v>2228.67</v>
      </c>
      <c r="Q25" s="11">
        <v>2238.11</v>
      </c>
      <c r="R25" s="11">
        <v>2227.9899999999998</v>
      </c>
      <c r="S25" s="11">
        <v>2226.0100000000002</v>
      </c>
      <c r="T25" s="11">
        <v>2227.37</v>
      </c>
      <c r="U25" s="11">
        <v>2231.6999999999998</v>
      </c>
      <c r="V25" s="11">
        <v>2253.14</v>
      </c>
      <c r="W25" s="11">
        <v>2239.0700000000002</v>
      </c>
      <c r="X25" s="11">
        <v>2218.48</v>
      </c>
      <c r="Y25" s="11">
        <v>2194.62</v>
      </c>
      <c r="Z25" s="12">
        <v>2079.33</v>
      </c>
    </row>
    <row r="26" spans="1:26" x14ac:dyDescent="0.25">
      <c r="A26" s="10">
        <v>18</v>
      </c>
      <c r="B26" s="11">
        <v>1859.03</v>
      </c>
      <c r="C26" s="11">
        <v>1773.63</v>
      </c>
      <c r="D26" s="47"/>
      <c r="E26" s="11">
        <v>1704.48</v>
      </c>
      <c r="F26" s="11">
        <v>1665.8</v>
      </c>
      <c r="G26" s="11">
        <v>1667.42</v>
      </c>
      <c r="H26" s="11">
        <v>1719.29</v>
      </c>
      <c r="I26" s="11">
        <v>1765.81</v>
      </c>
      <c r="J26" s="11">
        <v>1847.74</v>
      </c>
      <c r="K26" s="11">
        <v>1890.42</v>
      </c>
      <c r="L26" s="11">
        <v>1926.13</v>
      </c>
      <c r="M26" s="11">
        <v>2000.62</v>
      </c>
      <c r="N26" s="11">
        <v>2034.96</v>
      </c>
      <c r="O26" s="11">
        <v>1996.36</v>
      </c>
      <c r="P26" s="11">
        <v>1926.14</v>
      </c>
      <c r="Q26" s="11">
        <v>1925.52</v>
      </c>
      <c r="R26" s="11">
        <v>1927.96</v>
      </c>
      <c r="S26" s="11">
        <v>1942.47</v>
      </c>
      <c r="T26" s="11">
        <v>1982.11</v>
      </c>
      <c r="U26" s="11">
        <v>2026.37</v>
      </c>
      <c r="V26" s="11">
        <v>2070.89</v>
      </c>
      <c r="W26" s="11">
        <v>2069.37</v>
      </c>
      <c r="X26" s="11">
        <v>2021.41</v>
      </c>
      <c r="Y26" s="11">
        <v>1918.49</v>
      </c>
      <c r="Z26" s="12">
        <v>1789.47</v>
      </c>
    </row>
    <row r="27" spans="1:26" x14ac:dyDescent="0.25">
      <c r="A27" s="10">
        <v>19</v>
      </c>
      <c r="B27" s="11">
        <v>1738.52</v>
      </c>
      <c r="C27" s="11">
        <v>1698.62</v>
      </c>
      <c r="D27" s="47"/>
      <c r="E27" s="11">
        <v>1614.63</v>
      </c>
      <c r="F27" s="11">
        <v>1529.71</v>
      </c>
      <c r="G27" s="11">
        <v>1521.26</v>
      </c>
      <c r="H27" s="11">
        <v>1562.46</v>
      </c>
      <c r="I27" s="11">
        <v>1511.95</v>
      </c>
      <c r="J27" s="11">
        <v>1630.99</v>
      </c>
      <c r="K27" s="11">
        <v>1695.67</v>
      </c>
      <c r="L27" s="11">
        <v>1743.93</v>
      </c>
      <c r="M27" s="11">
        <v>1759.08</v>
      </c>
      <c r="N27" s="11">
        <v>1782.31</v>
      </c>
      <c r="O27" s="11">
        <v>1758.68</v>
      </c>
      <c r="P27" s="11">
        <v>1756.9</v>
      </c>
      <c r="Q27" s="11">
        <v>1756.57</v>
      </c>
      <c r="R27" s="11">
        <v>1759.03</v>
      </c>
      <c r="S27" s="11">
        <v>1759.61</v>
      </c>
      <c r="T27" s="11">
        <v>1851</v>
      </c>
      <c r="U27" s="11">
        <v>1972.41</v>
      </c>
      <c r="V27" s="11">
        <v>2030.28</v>
      </c>
      <c r="W27" s="11">
        <v>2010.21</v>
      </c>
      <c r="X27" s="11">
        <v>1935.17</v>
      </c>
      <c r="Y27" s="11">
        <v>1758.11</v>
      </c>
      <c r="Z27" s="12">
        <v>1719.93</v>
      </c>
    </row>
    <row r="28" spans="1:26" x14ac:dyDescent="0.25">
      <c r="A28" s="10">
        <v>20</v>
      </c>
      <c r="B28" s="11">
        <v>1727.9</v>
      </c>
      <c r="C28" s="11">
        <v>1595.67</v>
      </c>
      <c r="D28" s="47"/>
      <c r="E28" s="11">
        <v>805.15</v>
      </c>
      <c r="F28" s="11">
        <v>806.15</v>
      </c>
      <c r="G28" s="11">
        <v>806.36</v>
      </c>
      <c r="H28" s="11">
        <v>808.48</v>
      </c>
      <c r="I28" s="11">
        <v>1748.75</v>
      </c>
      <c r="J28" s="11">
        <v>1892.67</v>
      </c>
      <c r="K28" s="11">
        <v>2035.28</v>
      </c>
      <c r="L28" s="11">
        <v>2036.58</v>
      </c>
      <c r="M28" s="11">
        <v>2056.06</v>
      </c>
      <c r="N28" s="11">
        <v>2065.2800000000002</v>
      </c>
      <c r="O28" s="11">
        <v>2034.46</v>
      </c>
      <c r="P28" s="11">
        <v>2035.31</v>
      </c>
      <c r="Q28" s="11">
        <v>2036.69</v>
      </c>
      <c r="R28" s="11">
        <v>2034.58</v>
      </c>
      <c r="S28" s="11">
        <v>2034.26</v>
      </c>
      <c r="T28" s="11">
        <v>2032.44</v>
      </c>
      <c r="U28" s="11">
        <v>2036.06</v>
      </c>
      <c r="V28" s="11">
        <v>2070.98</v>
      </c>
      <c r="W28" s="11">
        <v>2060.2800000000002</v>
      </c>
      <c r="X28" s="11">
        <v>2031.94</v>
      </c>
      <c r="Y28" s="11">
        <v>1929.1</v>
      </c>
      <c r="Z28" s="12">
        <v>1733.62</v>
      </c>
    </row>
    <row r="29" spans="1:26" x14ac:dyDescent="0.25">
      <c r="A29" s="10">
        <v>21</v>
      </c>
      <c r="B29" s="11">
        <v>1683.61</v>
      </c>
      <c r="C29" s="11">
        <v>1593.06</v>
      </c>
      <c r="D29" s="47"/>
      <c r="E29" s="11">
        <v>805.1</v>
      </c>
      <c r="F29" s="11">
        <v>806.34</v>
      </c>
      <c r="G29" s="11">
        <v>805.29</v>
      </c>
      <c r="H29" s="11">
        <v>1684.85</v>
      </c>
      <c r="I29" s="11">
        <v>1808.65</v>
      </c>
      <c r="J29" s="11">
        <v>2022.28</v>
      </c>
      <c r="K29" s="11">
        <v>2142.6799999999998</v>
      </c>
      <c r="L29" s="11">
        <v>2138.9499999999998</v>
      </c>
      <c r="M29" s="11">
        <v>2130.5300000000002</v>
      </c>
      <c r="N29" s="11">
        <v>2140.61</v>
      </c>
      <c r="O29" s="11">
        <v>2086.69</v>
      </c>
      <c r="P29" s="11">
        <v>2087.2199999999998</v>
      </c>
      <c r="Q29" s="11">
        <v>2085.06</v>
      </c>
      <c r="R29" s="11">
        <v>2084.63</v>
      </c>
      <c r="S29" s="11">
        <v>2084.81</v>
      </c>
      <c r="T29" s="11">
        <v>2087.1</v>
      </c>
      <c r="U29" s="11">
        <v>2089.21</v>
      </c>
      <c r="V29" s="11">
        <v>2087.66</v>
      </c>
      <c r="W29" s="11">
        <v>2086.4</v>
      </c>
      <c r="X29" s="11">
        <v>2037.37</v>
      </c>
      <c r="Y29" s="11">
        <v>1933.76</v>
      </c>
      <c r="Z29" s="12">
        <v>1768.18</v>
      </c>
    </row>
    <row r="30" spans="1:26" x14ac:dyDescent="0.25">
      <c r="A30" s="10">
        <v>22</v>
      </c>
      <c r="B30" s="11">
        <v>1597.89</v>
      </c>
      <c r="C30" s="11">
        <v>1470.65</v>
      </c>
      <c r="D30" s="47"/>
      <c r="E30" s="11">
        <v>804.63</v>
      </c>
      <c r="F30" s="11">
        <v>804.76</v>
      </c>
      <c r="G30" s="11">
        <v>804.84</v>
      </c>
      <c r="H30" s="11">
        <v>1658.69</v>
      </c>
      <c r="I30" s="11">
        <v>1799.65</v>
      </c>
      <c r="J30" s="11">
        <v>1955.45</v>
      </c>
      <c r="K30" s="11">
        <v>2127.85</v>
      </c>
      <c r="L30" s="11">
        <v>2120.6999999999998</v>
      </c>
      <c r="M30" s="11">
        <v>2127.58</v>
      </c>
      <c r="N30" s="11">
        <v>2120.94</v>
      </c>
      <c r="O30" s="11">
        <v>2065.3200000000002</v>
      </c>
      <c r="P30" s="11">
        <v>2075.87</v>
      </c>
      <c r="Q30" s="11">
        <v>2054.9</v>
      </c>
      <c r="R30" s="11">
        <v>2054.9299999999998</v>
      </c>
      <c r="S30" s="11">
        <v>2052.7399999999998</v>
      </c>
      <c r="T30" s="11">
        <v>2054.69</v>
      </c>
      <c r="U30" s="11">
        <v>2056.52</v>
      </c>
      <c r="V30" s="11">
        <v>2056.63</v>
      </c>
      <c r="W30" s="11">
        <v>2052.88</v>
      </c>
      <c r="X30" s="11">
        <v>1937.76</v>
      </c>
      <c r="Y30" s="11">
        <v>1821.99</v>
      </c>
      <c r="Z30" s="12">
        <v>1665.83</v>
      </c>
    </row>
    <row r="31" spans="1:26" x14ac:dyDescent="0.25">
      <c r="A31" s="10">
        <v>23</v>
      </c>
      <c r="B31" s="11">
        <v>1645.54</v>
      </c>
      <c r="C31" s="11">
        <v>1558.47</v>
      </c>
      <c r="D31" s="47"/>
      <c r="E31" s="11">
        <v>1501.15</v>
      </c>
      <c r="F31" s="11">
        <v>805.01</v>
      </c>
      <c r="G31" s="11">
        <v>805.29</v>
      </c>
      <c r="H31" s="11">
        <v>1665.14</v>
      </c>
      <c r="I31" s="11">
        <v>1775.67</v>
      </c>
      <c r="J31" s="11">
        <v>1855.48</v>
      </c>
      <c r="K31" s="11">
        <v>2044.17</v>
      </c>
      <c r="L31" s="11">
        <v>2058.27</v>
      </c>
      <c r="M31" s="11">
        <v>2052.7199999999998</v>
      </c>
      <c r="N31" s="11">
        <v>2045.09</v>
      </c>
      <c r="O31" s="11">
        <v>2041.41</v>
      </c>
      <c r="P31" s="11">
        <v>2042.27</v>
      </c>
      <c r="Q31" s="11">
        <v>2040.3</v>
      </c>
      <c r="R31" s="11">
        <v>2040.06</v>
      </c>
      <c r="S31" s="11">
        <v>2039.62</v>
      </c>
      <c r="T31" s="11">
        <v>2041.39</v>
      </c>
      <c r="U31" s="11">
        <v>2044.18</v>
      </c>
      <c r="V31" s="11">
        <v>2043.37</v>
      </c>
      <c r="W31" s="11">
        <v>2039.38</v>
      </c>
      <c r="X31" s="11">
        <v>1947.41</v>
      </c>
      <c r="Y31" s="11">
        <v>1846.4</v>
      </c>
      <c r="Z31" s="12">
        <v>1708.67</v>
      </c>
    </row>
    <row r="32" spans="1:26" x14ac:dyDescent="0.25">
      <c r="A32" s="10">
        <v>24</v>
      </c>
      <c r="B32" s="11">
        <v>1708.07</v>
      </c>
      <c r="C32" s="11">
        <v>1632.21</v>
      </c>
      <c r="D32" s="47"/>
      <c r="E32" s="11">
        <v>1580.78</v>
      </c>
      <c r="F32" s="11">
        <v>1566.6</v>
      </c>
      <c r="G32" s="11">
        <v>1606.03</v>
      </c>
      <c r="H32" s="11">
        <v>1739.6</v>
      </c>
      <c r="I32" s="11">
        <v>1848.19</v>
      </c>
      <c r="J32" s="11">
        <v>2080.33</v>
      </c>
      <c r="K32" s="11">
        <v>2154.5300000000002</v>
      </c>
      <c r="L32" s="11">
        <v>2146.9</v>
      </c>
      <c r="M32" s="11">
        <v>2145.15</v>
      </c>
      <c r="N32" s="11">
        <v>2141.11</v>
      </c>
      <c r="O32" s="11">
        <v>2136.2600000000002</v>
      </c>
      <c r="P32" s="11">
        <v>2137.08</v>
      </c>
      <c r="Q32" s="11">
        <v>2134.2600000000002</v>
      </c>
      <c r="R32" s="11">
        <v>2135.85</v>
      </c>
      <c r="S32" s="11">
        <v>2136.06</v>
      </c>
      <c r="T32" s="11">
        <v>2137.64</v>
      </c>
      <c r="U32" s="11">
        <v>2140.21</v>
      </c>
      <c r="V32" s="11">
        <v>2137.94</v>
      </c>
      <c r="W32" s="11">
        <v>2140.27</v>
      </c>
      <c r="X32" s="11">
        <v>2125.2199999999998</v>
      </c>
      <c r="Y32" s="11">
        <v>1997.26</v>
      </c>
      <c r="Z32" s="12">
        <v>1816.19</v>
      </c>
    </row>
    <row r="33" spans="1:26" x14ac:dyDescent="0.25">
      <c r="A33" s="10">
        <v>25</v>
      </c>
      <c r="B33" s="11">
        <v>1734.56</v>
      </c>
      <c r="C33" s="11">
        <v>1644.79</v>
      </c>
      <c r="D33" s="47"/>
      <c r="E33" s="11">
        <v>1612.5</v>
      </c>
      <c r="F33" s="11">
        <v>1604.09</v>
      </c>
      <c r="G33" s="11">
        <v>1611.1</v>
      </c>
      <c r="H33" s="11">
        <v>1637.09</v>
      </c>
      <c r="I33" s="11">
        <v>1637.27</v>
      </c>
      <c r="J33" s="11">
        <v>1660.46</v>
      </c>
      <c r="K33" s="11">
        <v>1839.36</v>
      </c>
      <c r="L33" s="11">
        <v>1985.97</v>
      </c>
      <c r="M33" s="11">
        <v>1988.93</v>
      </c>
      <c r="N33" s="11">
        <v>1988.52</v>
      </c>
      <c r="O33" s="11">
        <v>1986.94</v>
      </c>
      <c r="P33" s="11">
        <v>1986.57</v>
      </c>
      <c r="Q33" s="11">
        <v>1984.81</v>
      </c>
      <c r="R33" s="11">
        <v>1986.07</v>
      </c>
      <c r="S33" s="11">
        <v>1988.65</v>
      </c>
      <c r="T33" s="11">
        <v>1992.58</v>
      </c>
      <c r="U33" s="11">
        <v>2028.32</v>
      </c>
      <c r="V33" s="11">
        <v>2049.52</v>
      </c>
      <c r="W33" s="11">
        <v>2028.54</v>
      </c>
      <c r="X33" s="11">
        <v>1983.42</v>
      </c>
      <c r="Y33" s="11">
        <v>1869.14</v>
      </c>
      <c r="Z33" s="12">
        <v>1650.39</v>
      </c>
    </row>
    <row r="34" spans="1:26" x14ac:dyDescent="0.25">
      <c r="A34" s="10">
        <v>26</v>
      </c>
      <c r="B34" s="11">
        <v>1625.84</v>
      </c>
      <c r="C34" s="11">
        <v>1601.97</v>
      </c>
      <c r="D34" s="11">
        <f>C34</f>
        <v>1601.97</v>
      </c>
      <c r="E34" s="11">
        <v>1556.76</v>
      </c>
      <c r="F34" s="11">
        <v>804.99</v>
      </c>
      <c r="G34" s="11">
        <v>805.03</v>
      </c>
      <c r="H34" s="11">
        <v>805.07</v>
      </c>
      <c r="I34" s="11">
        <v>817.59</v>
      </c>
      <c r="J34" s="11">
        <v>1356.83</v>
      </c>
      <c r="K34" s="11">
        <v>1646.43</v>
      </c>
      <c r="L34" s="11">
        <v>1769.99</v>
      </c>
      <c r="M34" s="11">
        <v>1861.49</v>
      </c>
      <c r="N34" s="11">
        <v>1861.59</v>
      </c>
      <c r="O34" s="11">
        <v>1860.68</v>
      </c>
      <c r="P34" s="11">
        <v>1811.09</v>
      </c>
      <c r="Q34" s="11">
        <v>1810.09</v>
      </c>
      <c r="R34" s="11">
        <v>1861.86</v>
      </c>
      <c r="S34" s="11">
        <v>1866.14</v>
      </c>
      <c r="T34" s="11">
        <v>1948.76</v>
      </c>
      <c r="U34" s="11">
        <v>2004.59</v>
      </c>
      <c r="V34" s="11">
        <v>2010.23</v>
      </c>
      <c r="W34" s="11">
        <v>1976.24</v>
      </c>
      <c r="X34" s="11">
        <v>1869.58</v>
      </c>
      <c r="Y34" s="11">
        <v>1742.65</v>
      </c>
      <c r="Z34" s="12">
        <v>1596.93</v>
      </c>
    </row>
    <row r="35" spans="1:26" x14ac:dyDescent="0.25">
      <c r="A35" s="10">
        <v>27</v>
      </c>
      <c r="B35" s="11">
        <v>1618.67</v>
      </c>
      <c r="C35" s="11">
        <v>1546.65</v>
      </c>
      <c r="D35" s="47"/>
      <c r="E35" s="11">
        <v>1075.17</v>
      </c>
      <c r="F35" s="11">
        <v>825</v>
      </c>
      <c r="G35" s="11">
        <v>835.81</v>
      </c>
      <c r="H35" s="11">
        <v>1673.66</v>
      </c>
      <c r="I35" s="11">
        <v>1817.64</v>
      </c>
      <c r="J35" s="11">
        <v>1903.79</v>
      </c>
      <c r="K35" s="11">
        <v>2043.4</v>
      </c>
      <c r="L35" s="11">
        <v>2068.41</v>
      </c>
      <c r="M35" s="11">
        <v>2109.23</v>
      </c>
      <c r="N35" s="11">
        <v>2072.54</v>
      </c>
      <c r="O35" s="11">
        <v>2035.59</v>
      </c>
      <c r="P35" s="11">
        <v>2034.23</v>
      </c>
      <c r="Q35" s="11">
        <v>2035.18</v>
      </c>
      <c r="R35" s="11">
        <v>2033.61</v>
      </c>
      <c r="S35" s="11">
        <v>2036.93</v>
      </c>
      <c r="T35" s="11">
        <v>2032.81</v>
      </c>
      <c r="U35" s="11">
        <v>2049.92</v>
      </c>
      <c r="V35" s="11">
        <v>2050.79</v>
      </c>
      <c r="W35" s="11">
        <v>2026.82</v>
      </c>
      <c r="X35" s="11">
        <v>1882.45</v>
      </c>
      <c r="Y35" s="11">
        <v>1808.07</v>
      </c>
      <c r="Z35" s="12">
        <v>1639.57</v>
      </c>
    </row>
    <row r="36" spans="1:26" x14ac:dyDescent="0.25">
      <c r="A36" s="10">
        <v>28</v>
      </c>
      <c r="B36" s="11">
        <v>1664.59</v>
      </c>
      <c r="C36" s="11">
        <v>1639.84</v>
      </c>
      <c r="D36" s="47"/>
      <c r="E36" s="11">
        <v>1549.35</v>
      </c>
      <c r="F36" s="11">
        <v>825.18</v>
      </c>
      <c r="G36" s="11">
        <v>1623.72</v>
      </c>
      <c r="H36" s="11">
        <v>1765.87</v>
      </c>
      <c r="I36" s="11">
        <v>1806.15</v>
      </c>
      <c r="J36" s="11">
        <v>1975.01</v>
      </c>
      <c r="K36" s="11">
        <v>1977.31</v>
      </c>
      <c r="L36" s="11">
        <v>1980.29</v>
      </c>
      <c r="M36" s="11">
        <v>2012.94</v>
      </c>
      <c r="N36" s="11">
        <v>1980.64</v>
      </c>
      <c r="O36" s="11">
        <v>1977.17</v>
      </c>
      <c r="P36" s="11">
        <v>1978.74</v>
      </c>
      <c r="Q36" s="11">
        <v>1981.14</v>
      </c>
      <c r="R36" s="11">
        <v>1979.67</v>
      </c>
      <c r="S36" s="11">
        <v>1979.57</v>
      </c>
      <c r="T36" s="11">
        <v>1989.9</v>
      </c>
      <c r="U36" s="11">
        <v>2028.65</v>
      </c>
      <c r="V36" s="11">
        <v>2030.07</v>
      </c>
      <c r="W36" s="11">
        <v>1973.08</v>
      </c>
      <c r="X36" s="11">
        <v>1949.41</v>
      </c>
      <c r="Y36" s="11">
        <v>1828.52</v>
      </c>
      <c r="Z36" s="12">
        <v>1665.43</v>
      </c>
    </row>
    <row r="37" spans="1:26" x14ac:dyDescent="0.25">
      <c r="A37" s="10">
        <v>29</v>
      </c>
      <c r="B37" s="11">
        <v>1660.05</v>
      </c>
      <c r="C37" s="11">
        <v>1547.5</v>
      </c>
      <c r="D37" s="47"/>
      <c r="E37" s="11">
        <v>1417.43</v>
      </c>
      <c r="F37" s="11">
        <v>804.92</v>
      </c>
      <c r="G37" s="11">
        <v>1100.9100000000001</v>
      </c>
      <c r="H37" s="11">
        <v>1717.29</v>
      </c>
      <c r="I37" s="11">
        <v>1783.65</v>
      </c>
      <c r="J37" s="11">
        <v>1990.35</v>
      </c>
      <c r="K37" s="11">
        <v>2003.05</v>
      </c>
      <c r="L37" s="11">
        <v>2002.3</v>
      </c>
      <c r="M37" s="11">
        <v>2006.71</v>
      </c>
      <c r="N37" s="11">
        <v>2000.35</v>
      </c>
      <c r="O37" s="11">
        <v>1998.7</v>
      </c>
      <c r="P37" s="11">
        <v>1999.28</v>
      </c>
      <c r="Q37" s="11">
        <v>2000.63</v>
      </c>
      <c r="R37" s="11">
        <v>1999.94</v>
      </c>
      <c r="S37" s="11">
        <v>2004.18</v>
      </c>
      <c r="T37" s="11">
        <v>2002.01</v>
      </c>
      <c r="U37" s="11">
        <v>2089.75</v>
      </c>
      <c r="V37" s="11">
        <v>2064.62</v>
      </c>
      <c r="W37" s="11">
        <v>1995.63</v>
      </c>
      <c r="X37" s="11">
        <v>1983.77</v>
      </c>
      <c r="Y37" s="11">
        <v>1918.31</v>
      </c>
      <c r="Z37" s="12">
        <v>1675.43</v>
      </c>
    </row>
    <row r="38" spans="1:26" x14ac:dyDescent="0.25">
      <c r="A38" s="10">
        <v>30</v>
      </c>
      <c r="B38" s="11">
        <v>1656.86</v>
      </c>
      <c r="C38" s="11">
        <v>1633.96</v>
      </c>
      <c r="D38" s="47"/>
      <c r="E38" s="11">
        <v>1568.92</v>
      </c>
      <c r="F38" s="11">
        <v>1602.55</v>
      </c>
      <c r="G38" s="11">
        <v>1608.61</v>
      </c>
      <c r="H38" s="11">
        <v>1703.81</v>
      </c>
      <c r="I38" s="11">
        <v>1809.64</v>
      </c>
      <c r="J38" s="11">
        <v>2020.62</v>
      </c>
      <c r="K38" s="11">
        <v>2152.41</v>
      </c>
      <c r="L38" s="11">
        <v>2154.36</v>
      </c>
      <c r="M38" s="11">
        <v>2159.62</v>
      </c>
      <c r="N38" s="11">
        <v>2153.38</v>
      </c>
      <c r="O38" s="11">
        <v>2150.7199999999998</v>
      </c>
      <c r="P38" s="11">
        <v>2151.62</v>
      </c>
      <c r="Q38" s="11">
        <v>2152.88</v>
      </c>
      <c r="R38" s="11">
        <v>2152.21</v>
      </c>
      <c r="S38" s="11">
        <v>2157.02</v>
      </c>
      <c r="T38" s="11">
        <v>2155.48</v>
      </c>
      <c r="U38" s="11">
        <v>2158.58</v>
      </c>
      <c r="V38" s="11">
        <v>2156.4499999999998</v>
      </c>
      <c r="W38" s="11">
        <v>2148.89</v>
      </c>
      <c r="X38" s="11">
        <v>2071.13</v>
      </c>
      <c r="Y38" s="11">
        <v>1869.6</v>
      </c>
      <c r="Z38" s="12">
        <v>1661.71</v>
      </c>
    </row>
    <row r="39" spans="1:26" x14ac:dyDescent="0.25">
      <c r="A39" s="10">
        <v>31</v>
      </c>
      <c r="B39" s="11">
        <v>1695.74</v>
      </c>
      <c r="C39" s="11">
        <v>1679.76</v>
      </c>
      <c r="D39" s="47"/>
      <c r="E39" s="11">
        <v>1670.71</v>
      </c>
      <c r="F39" s="11">
        <v>1669.18</v>
      </c>
      <c r="G39" s="11">
        <v>1684.69</v>
      </c>
      <c r="H39" s="11">
        <v>1783.84</v>
      </c>
      <c r="I39" s="11">
        <v>1851.33</v>
      </c>
      <c r="J39" s="11">
        <v>2088.4299999999998</v>
      </c>
      <c r="K39" s="11">
        <v>2127.46</v>
      </c>
      <c r="L39" s="11">
        <v>2129</v>
      </c>
      <c r="M39" s="11">
        <v>2134.65</v>
      </c>
      <c r="N39" s="11">
        <v>2127.79</v>
      </c>
      <c r="O39" s="11">
        <v>2125.2600000000002</v>
      </c>
      <c r="P39" s="11">
        <v>2124.7600000000002</v>
      </c>
      <c r="Q39" s="11">
        <v>2126.4899999999998</v>
      </c>
      <c r="R39" s="11">
        <v>2128.09</v>
      </c>
      <c r="S39" s="11">
        <v>2132.96</v>
      </c>
      <c r="T39" s="11">
        <v>2134.34</v>
      </c>
      <c r="U39" s="11">
        <v>2161.6</v>
      </c>
      <c r="V39" s="11">
        <v>2188.35</v>
      </c>
      <c r="W39" s="11">
        <v>2139.3200000000002</v>
      </c>
      <c r="X39" s="11">
        <v>2124.42</v>
      </c>
      <c r="Y39" s="11">
        <v>2003.62</v>
      </c>
      <c r="Z39" s="12">
        <v>1728.7</v>
      </c>
    </row>
    <row r="40" spans="1:26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59" t="s">
        <v>0</v>
      </c>
      <c r="B41" s="61" t="s">
        <v>26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2"/>
    </row>
    <row r="42" spans="1:26" x14ac:dyDescent="0.25">
      <c r="A42" s="60"/>
      <c r="B42" s="8" t="s">
        <v>2</v>
      </c>
      <c r="C42" s="8" t="s">
        <v>3</v>
      </c>
      <c r="D42" s="8" t="str">
        <f>D8</f>
        <v>W1.00-2.00</v>
      </c>
      <c r="E42" s="8" t="s">
        <v>4</v>
      </c>
      <c r="F42" s="8" t="s">
        <v>5</v>
      </c>
      <c r="G42" s="8" t="s">
        <v>6</v>
      </c>
      <c r="H42" s="8" t="s">
        <v>7</v>
      </c>
      <c r="I42" s="8" t="s">
        <v>8</v>
      </c>
      <c r="J42" s="8" t="s">
        <v>9</v>
      </c>
      <c r="K42" s="8" t="s">
        <v>10</v>
      </c>
      <c r="L42" s="8" t="s">
        <v>11</v>
      </c>
      <c r="M42" s="8" t="s">
        <v>12</v>
      </c>
      <c r="N42" s="8" t="s">
        <v>13</v>
      </c>
      <c r="O42" s="8" t="s">
        <v>14</v>
      </c>
      <c r="P42" s="8" t="s">
        <v>15</v>
      </c>
      <c r="Q42" s="8" t="s">
        <v>16</v>
      </c>
      <c r="R42" s="8" t="s">
        <v>17</v>
      </c>
      <c r="S42" s="8" t="s">
        <v>18</v>
      </c>
      <c r="T42" s="8" t="s">
        <v>19</v>
      </c>
      <c r="U42" s="8" t="s">
        <v>20</v>
      </c>
      <c r="V42" s="8" t="s">
        <v>21</v>
      </c>
      <c r="W42" s="8" t="s">
        <v>22</v>
      </c>
      <c r="X42" s="8" t="s">
        <v>23</v>
      </c>
      <c r="Y42" s="8" t="s">
        <v>24</v>
      </c>
      <c r="Z42" s="9" t="s">
        <v>25</v>
      </c>
    </row>
    <row r="43" spans="1:26" x14ac:dyDescent="0.25">
      <c r="A43" s="10">
        <v>1</v>
      </c>
      <c r="B43" s="11">
        <v>2373.64</v>
      </c>
      <c r="C43" s="11">
        <v>2310.56</v>
      </c>
      <c r="D43" s="47"/>
      <c r="E43" s="11">
        <v>2264.06</v>
      </c>
      <c r="F43" s="11">
        <v>2250.35</v>
      </c>
      <c r="G43" s="11">
        <v>2287.1999999999998</v>
      </c>
      <c r="H43" s="11">
        <v>2400.6999999999998</v>
      </c>
      <c r="I43" s="11">
        <v>2482.8200000000002</v>
      </c>
      <c r="J43" s="11">
        <v>2713.66</v>
      </c>
      <c r="K43" s="11">
        <v>2785.2</v>
      </c>
      <c r="L43" s="11">
        <v>2798.61</v>
      </c>
      <c r="M43" s="11">
        <v>2799.07</v>
      </c>
      <c r="N43" s="11">
        <v>2831.55</v>
      </c>
      <c r="O43" s="11">
        <v>2808.92</v>
      </c>
      <c r="P43" s="11">
        <v>2806.32</v>
      </c>
      <c r="Q43" s="11">
        <v>2812.98</v>
      </c>
      <c r="R43" s="11">
        <v>2780.92</v>
      </c>
      <c r="S43" s="11">
        <v>2780.07</v>
      </c>
      <c r="T43" s="11">
        <v>2778.91</v>
      </c>
      <c r="U43" s="11">
        <v>2789.37</v>
      </c>
      <c r="V43" s="11">
        <v>2833.82</v>
      </c>
      <c r="W43" s="11">
        <v>2785.86</v>
      </c>
      <c r="X43" s="11">
        <v>2779.07</v>
      </c>
      <c r="Y43" s="11">
        <v>2635.4</v>
      </c>
      <c r="Z43" s="12">
        <v>2474.92</v>
      </c>
    </row>
    <row r="44" spans="1:26" x14ac:dyDescent="0.25">
      <c r="A44" s="10">
        <v>2</v>
      </c>
      <c r="B44" s="11">
        <v>2396.56</v>
      </c>
      <c r="C44" s="11">
        <v>2307.71</v>
      </c>
      <c r="D44" s="47"/>
      <c r="E44" s="11">
        <v>2273.29</v>
      </c>
      <c r="F44" s="11">
        <v>2265.92</v>
      </c>
      <c r="G44" s="11">
        <v>2340.13</v>
      </c>
      <c r="H44" s="11">
        <v>2447.09</v>
      </c>
      <c r="I44" s="11">
        <v>2499.16</v>
      </c>
      <c r="J44" s="11">
        <v>2791.98</v>
      </c>
      <c r="K44" s="11">
        <v>2942.9</v>
      </c>
      <c r="L44" s="11">
        <v>2970.39</v>
      </c>
      <c r="M44" s="11">
        <v>2944</v>
      </c>
      <c r="N44" s="11">
        <v>2975.89</v>
      </c>
      <c r="O44" s="11">
        <v>2938.29</v>
      </c>
      <c r="P44" s="11">
        <v>2939.49</v>
      </c>
      <c r="Q44" s="11">
        <v>2938.16</v>
      </c>
      <c r="R44" s="11">
        <v>2938.09</v>
      </c>
      <c r="S44" s="11">
        <v>2936.91</v>
      </c>
      <c r="T44" s="11">
        <v>2937.52</v>
      </c>
      <c r="U44" s="11">
        <v>2946.94</v>
      </c>
      <c r="V44" s="11">
        <v>2981.17</v>
      </c>
      <c r="W44" s="11">
        <v>2942.58</v>
      </c>
      <c r="X44" s="11">
        <v>2941.22</v>
      </c>
      <c r="Y44" s="11">
        <v>2691.48</v>
      </c>
      <c r="Z44" s="12">
        <v>2475.83</v>
      </c>
    </row>
    <row r="45" spans="1:26" x14ac:dyDescent="0.25">
      <c r="A45" s="10">
        <v>3</v>
      </c>
      <c r="B45" s="11">
        <v>2387.52</v>
      </c>
      <c r="C45" s="11">
        <v>2316.66</v>
      </c>
      <c r="D45" s="47"/>
      <c r="E45" s="11">
        <v>2257.71</v>
      </c>
      <c r="F45" s="11">
        <v>2261.94</v>
      </c>
      <c r="G45" s="11">
        <v>2332.2399999999998</v>
      </c>
      <c r="H45" s="11">
        <v>2437.54</v>
      </c>
      <c r="I45" s="11">
        <v>2475.6799999999998</v>
      </c>
      <c r="J45" s="11">
        <v>2725.42</v>
      </c>
      <c r="K45" s="11">
        <v>2893.96</v>
      </c>
      <c r="L45" s="11">
        <v>2899.16</v>
      </c>
      <c r="M45" s="11">
        <v>2899.41</v>
      </c>
      <c r="N45" s="11">
        <v>2931.76</v>
      </c>
      <c r="O45" s="11">
        <v>2894.61</v>
      </c>
      <c r="P45" s="11">
        <v>2895.04</v>
      </c>
      <c r="Q45" s="11">
        <v>2891.29</v>
      </c>
      <c r="R45" s="11">
        <v>2889.63</v>
      </c>
      <c r="S45" s="11">
        <v>2890.19</v>
      </c>
      <c r="T45" s="11">
        <v>2890.94</v>
      </c>
      <c r="U45" s="11">
        <v>2898.16</v>
      </c>
      <c r="V45" s="11">
        <v>2902.72</v>
      </c>
      <c r="W45" s="11">
        <v>2893.63</v>
      </c>
      <c r="X45" s="11">
        <v>2886.93</v>
      </c>
      <c r="Y45" s="11">
        <v>2735.89</v>
      </c>
      <c r="Z45" s="12">
        <v>2440.9299999999998</v>
      </c>
    </row>
    <row r="46" spans="1:26" x14ac:dyDescent="0.25">
      <c r="A46" s="10">
        <v>4</v>
      </c>
      <c r="B46" s="11">
        <v>2480.36</v>
      </c>
      <c r="C46" s="11">
        <v>2356.19</v>
      </c>
      <c r="D46" s="47"/>
      <c r="E46" s="11">
        <v>2329.42</v>
      </c>
      <c r="F46" s="11">
        <v>2323.85</v>
      </c>
      <c r="G46" s="11">
        <v>2341.15</v>
      </c>
      <c r="H46" s="11">
        <v>2377.19</v>
      </c>
      <c r="I46" s="11">
        <v>2408.31</v>
      </c>
      <c r="J46" s="11">
        <v>2575.7199999999998</v>
      </c>
      <c r="K46" s="11">
        <v>2710.84</v>
      </c>
      <c r="L46" s="11">
        <v>2786</v>
      </c>
      <c r="M46" s="11">
        <v>2830.88</v>
      </c>
      <c r="N46" s="11">
        <v>2857.44</v>
      </c>
      <c r="O46" s="11">
        <v>2782.75</v>
      </c>
      <c r="P46" s="11">
        <v>2780.81</v>
      </c>
      <c r="Q46" s="11">
        <v>2758.12</v>
      </c>
      <c r="R46" s="11">
        <v>2728.9</v>
      </c>
      <c r="S46" s="11">
        <v>2751.62</v>
      </c>
      <c r="T46" s="11">
        <v>2761.06</v>
      </c>
      <c r="U46" s="11">
        <v>2783.32</v>
      </c>
      <c r="V46" s="11">
        <v>2888.48</v>
      </c>
      <c r="W46" s="11">
        <v>2919.64</v>
      </c>
      <c r="X46" s="11">
        <v>2799.06</v>
      </c>
      <c r="Y46" s="11">
        <v>2721.42</v>
      </c>
      <c r="Z46" s="12">
        <v>2520.67</v>
      </c>
    </row>
    <row r="47" spans="1:26" x14ac:dyDescent="0.25">
      <c r="A47" s="10">
        <v>5</v>
      </c>
      <c r="B47" s="11">
        <v>2407.56</v>
      </c>
      <c r="C47" s="11">
        <v>2339.67</v>
      </c>
      <c r="D47" s="47"/>
      <c r="E47" s="11">
        <v>2326.67</v>
      </c>
      <c r="F47" s="11">
        <v>2277.7800000000002</v>
      </c>
      <c r="G47" s="11">
        <v>2277.34</v>
      </c>
      <c r="H47" s="11">
        <v>2328.2800000000002</v>
      </c>
      <c r="I47" s="11">
        <v>2316.35</v>
      </c>
      <c r="J47" s="11">
        <v>2355.19</v>
      </c>
      <c r="K47" s="11">
        <v>2371.8000000000002</v>
      </c>
      <c r="L47" s="11">
        <v>2469.39</v>
      </c>
      <c r="M47" s="11">
        <v>2582.96</v>
      </c>
      <c r="N47" s="11">
        <v>2628.66</v>
      </c>
      <c r="O47" s="11">
        <v>2619.38</v>
      </c>
      <c r="P47" s="11">
        <v>2571.86</v>
      </c>
      <c r="Q47" s="11">
        <v>2625.55</v>
      </c>
      <c r="R47" s="11">
        <v>2569.38</v>
      </c>
      <c r="S47" s="11">
        <v>2627.57</v>
      </c>
      <c r="T47" s="11">
        <v>2631.59</v>
      </c>
      <c r="U47" s="11">
        <v>2635.48</v>
      </c>
      <c r="V47" s="11">
        <v>2795.53</v>
      </c>
      <c r="W47" s="11">
        <v>2842.69</v>
      </c>
      <c r="X47" s="11">
        <v>2746.58</v>
      </c>
      <c r="Y47" s="11">
        <v>2618.71</v>
      </c>
      <c r="Z47" s="12">
        <v>2468.13</v>
      </c>
    </row>
    <row r="48" spans="1:26" x14ac:dyDescent="0.25">
      <c r="A48" s="10">
        <v>6</v>
      </c>
      <c r="B48" s="11">
        <v>2469.12</v>
      </c>
      <c r="C48" s="11">
        <v>2324.29</v>
      </c>
      <c r="D48" s="47"/>
      <c r="E48" s="11">
        <v>2290.37</v>
      </c>
      <c r="F48" s="11">
        <v>2271.23</v>
      </c>
      <c r="G48" s="11">
        <v>2313.04</v>
      </c>
      <c r="H48" s="11">
        <v>2371.16</v>
      </c>
      <c r="I48" s="11">
        <v>2515.85</v>
      </c>
      <c r="J48" s="11">
        <v>2752.89</v>
      </c>
      <c r="K48" s="11">
        <v>2755.12</v>
      </c>
      <c r="L48" s="11">
        <v>2785.6</v>
      </c>
      <c r="M48" s="11">
        <v>2794.92</v>
      </c>
      <c r="N48" s="11">
        <v>2779.27</v>
      </c>
      <c r="O48" s="11">
        <v>2775.04</v>
      </c>
      <c r="P48" s="11">
        <v>2776.48</v>
      </c>
      <c r="Q48" s="11">
        <v>2777.03</v>
      </c>
      <c r="R48" s="11">
        <v>2775.64</v>
      </c>
      <c r="S48" s="11">
        <v>2774.75</v>
      </c>
      <c r="T48" s="11">
        <v>2771.78</v>
      </c>
      <c r="U48" s="11">
        <v>2776.06</v>
      </c>
      <c r="V48" s="11">
        <v>2799.97</v>
      </c>
      <c r="W48" s="11">
        <v>2784.45</v>
      </c>
      <c r="X48" s="11">
        <v>2775.74</v>
      </c>
      <c r="Y48" s="11">
        <v>2719.24</v>
      </c>
      <c r="Z48" s="12">
        <v>2515.7600000000002</v>
      </c>
    </row>
    <row r="49" spans="1:26" x14ac:dyDescent="0.25">
      <c r="A49" s="10">
        <v>7</v>
      </c>
      <c r="B49" s="11">
        <v>2409.34</v>
      </c>
      <c r="C49" s="11">
        <v>2305.0100000000002</v>
      </c>
      <c r="D49" s="47"/>
      <c r="E49" s="11">
        <v>2268.1999999999998</v>
      </c>
      <c r="F49" s="11">
        <v>2253.5</v>
      </c>
      <c r="G49" s="11">
        <v>2322.44</v>
      </c>
      <c r="H49" s="11">
        <v>2421.98</v>
      </c>
      <c r="I49" s="11">
        <v>2604.5300000000002</v>
      </c>
      <c r="J49" s="11">
        <v>2809.16</v>
      </c>
      <c r="K49" s="11">
        <v>2812.5</v>
      </c>
      <c r="L49" s="11">
        <v>2818.14</v>
      </c>
      <c r="M49" s="11">
        <v>2821.52</v>
      </c>
      <c r="N49" s="11">
        <v>2826.62</v>
      </c>
      <c r="O49" s="11">
        <v>2813.88</v>
      </c>
      <c r="P49" s="11">
        <v>2815.24</v>
      </c>
      <c r="Q49" s="11">
        <v>2822.64</v>
      </c>
      <c r="R49" s="11">
        <v>2810.8</v>
      </c>
      <c r="S49" s="11">
        <v>2810.59</v>
      </c>
      <c r="T49" s="11">
        <v>2811.27</v>
      </c>
      <c r="U49" s="11">
        <v>2811.28</v>
      </c>
      <c r="V49" s="11">
        <v>2821.27</v>
      </c>
      <c r="W49" s="11">
        <v>2832.64</v>
      </c>
      <c r="X49" s="11">
        <v>2808.44</v>
      </c>
      <c r="Y49" s="11">
        <v>2765.26</v>
      </c>
      <c r="Z49" s="12">
        <v>2564.54</v>
      </c>
    </row>
    <row r="50" spans="1:26" x14ac:dyDescent="0.25">
      <c r="A50" s="10">
        <v>8</v>
      </c>
      <c r="B50" s="11">
        <v>2416.91</v>
      </c>
      <c r="C50" s="11">
        <v>2323.84</v>
      </c>
      <c r="D50" s="47"/>
      <c r="E50" s="11">
        <v>2280.75</v>
      </c>
      <c r="F50" s="11">
        <v>2237.54</v>
      </c>
      <c r="G50" s="11">
        <v>2304.2399999999998</v>
      </c>
      <c r="H50" s="11">
        <v>2413.1999999999998</v>
      </c>
      <c r="I50" s="11">
        <v>2544.1799999999998</v>
      </c>
      <c r="J50" s="11">
        <v>2802.76</v>
      </c>
      <c r="K50" s="11">
        <v>2847.03</v>
      </c>
      <c r="L50" s="11">
        <v>2851.66</v>
      </c>
      <c r="M50" s="11">
        <v>2853.07</v>
      </c>
      <c r="N50" s="11">
        <v>2849.86</v>
      </c>
      <c r="O50" s="11">
        <v>2845.53</v>
      </c>
      <c r="P50" s="11">
        <v>2848.34</v>
      </c>
      <c r="Q50" s="11">
        <v>2854.24</v>
      </c>
      <c r="R50" s="11">
        <v>2849.17</v>
      </c>
      <c r="S50" s="11">
        <v>2850.4</v>
      </c>
      <c r="T50" s="11">
        <v>2846.4</v>
      </c>
      <c r="U50" s="11">
        <v>2851.2</v>
      </c>
      <c r="V50" s="11">
        <v>2852.76</v>
      </c>
      <c r="W50" s="11">
        <v>2853.47</v>
      </c>
      <c r="X50" s="11">
        <v>2841.06</v>
      </c>
      <c r="Y50" s="11">
        <v>2767.06</v>
      </c>
      <c r="Z50" s="12">
        <v>2588.37</v>
      </c>
    </row>
    <row r="51" spans="1:26" x14ac:dyDescent="0.25">
      <c r="A51" s="10">
        <v>9</v>
      </c>
      <c r="B51" s="11">
        <v>2402</v>
      </c>
      <c r="C51" s="11">
        <v>2330.1</v>
      </c>
      <c r="D51" s="47"/>
      <c r="E51" s="11">
        <v>2257.81</v>
      </c>
      <c r="F51" s="11">
        <v>2236.54</v>
      </c>
      <c r="G51" s="11">
        <v>2305.58</v>
      </c>
      <c r="H51" s="11">
        <v>2423.2199999999998</v>
      </c>
      <c r="I51" s="11">
        <v>2611.09</v>
      </c>
      <c r="J51" s="11">
        <v>2824.13</v>
      </c>
      <c r="K51" s="11">
        <v>2879.73</v>
      </c>
      <c r="L51" s="11">
        <v>2885.33</v>
      </c>
      <c r="M51" s="11">
        <v>2887.08</v>
      </c>
      <c r="N51" s="11">
        <v>2893.82</v>
      </c>
      <c r="O51" s="11">
        <v>2882.34</v>
      </c>
      <c r="P51" s="11">
        <v>2883.12</v>
      </c>
      <c r="Q51" s="11">
        <v>2885.23</v>
      </c>
      <c r="R51" s="11">
        <v>2881.97</v>
      </c>
      <c r="S51" s="11">
        <v>2879.2</v>
      </c>
      <c r="T51" s="11">
        <v>2874.55</v>
      </c>
      <c r="U51" s="11">
        <v>2877.14</v>
      </c>
      <c r="V51" s="11">
        <v>2880.99</v>
      </c>
      <c r="W51" s="11">
        <v>2880.42</v>
      </c>
      <c r="X51" s="11">
        <v>2878.91</v>
      </c>
      <c r="Y51" s="11">
        <v>2817.02</v>
      </c>
      <c r="Z51" s="12">
        <v>2554.5300000000002</v>
      </c>
    </row>
    <row r="52" spans="1:26" x14ac:dyDescent="0.25">
      <c r="A52" s="10">
        <v>10</v>
      </c>
      <c r="B52" s="11">
        <v>2388.33</v>
      </c>
      <c r="C52" s="11">
        <v>2260.1799999999998</v>
      </c>
      <c r="D52" s="47"/>
      <c r="E52" s="11">
        <v>2214.7800000000002</v>
      </c>
      <c r="F52" s="11">
        <v>2030.83</v>
      </c>
      <c r="G52" s="11">
        <v>2319.5700000000002</v>
      </c>
      <c r="H52" s="11">
        <v>2476.67</v>
      </c>
      <c r="I52" s="11">
        <v>2611.63</v>
      </c>
      <c r="J52" s="11">
        <v>2805.82</v>
      </c>
      <c r="K52" s="11">
        <v>2853.76</v>
      </c>
      <c r="L52" s="11">
        <v>2880.55</v>
      </c>
      <c r="M52" s="11">
        <v>2892.76</v>
      </c>
      <c r="N52" s="11">
        <v>2890.21</v>
      </c>
      <c r="O52" s="11">
        <v>2855.12</v>
      </c>
      <c r="P52" s="11">
        <v>2855.57</v>
      </c>
      <c r="Q52" s="11">
        <v>2859.39</v>
      </c>
      <c r="R52" s="11">
        <v>2852.35</v>
      </c>
      <c r="S52" s="11">
        <v>2848.03</v>
      </c>
      <c r="T52" s="11">
        <v>2826.04</v>
      </c>
      <c r="U52" s="11">
        <v>2840.15</v>
      </c>
      <c r="V52" s="11">
        <v>2852.81</v>
      </c>
      <c r="W52" s="11">
        <v>2846.88</v>
      </c>
      <c r="X52" s="11">
        <v>2814.7</v>
      </c>
      <c r="Y52" s="11">
        <v>2667.38</v>
      </c>
      <c r="Z52" s="12">
        <v>2476.5100000000002</v>
      </c>
    </row>
    <row r="53" spans="1:26" x14ac:dyDescent="0.25">
      <c r="A53" s="10">
        <v>11</v>
      </c>
      <c r="B53" s="11">
        <v>2391.9299999999998</v>
      </c>
      <c r="C53" s="11">
        <v>2354.1999999999998</v>
      </c>
      <c r="D53" s="47"/>
      <c r="E53" s="11">
        <v>2265.98</v>
      </c>
      <c r="F53" s="11">
        <v>2231.19</v>
      </c>
      <c r="G53" s="11">
        <v>2222.66</v>
      </c>
      <c r="H53" s="11">
        <v>2362.71</v>
      </c>
      <c r="I53" s="11">
        <v>2368.77</v>
      </c>
      <c r="J53" s="11">
        <v>2397.2600000000002</v>
      </c>
      <c r="K53" s="11">
        <v>2444.1999999999998</v>
      </c>
      <c r="L53" s="11">
        <v>2622.88</v>
      </c>
      <c r="M53" s="11">
        <v>2641.05</v>
      </c>
      <c r="N53" s="11">
        <v>2642.83</v>
      </c>
      <c r="O53" s="11">
        <v>2640.95</v>
      </c>
      <c r="P53" s="11">
        <v>2639.62</v>
      </c>
      <c r="Q53" s="11">
        <v>2638.09</v>
      </c>
      <c r="R53" s="11">
        <v>2637.71</v>
      </c>
      <c r="S53" s="11">
        <v>2638.51</v>
      </c>
      <c r="T53" s="11">
        <v>2640.56</v>
      </c>
      <c r="U53" s="11">
        <v>2651.16</v>
      </c>
      <c r="V53" s="11">
        <v>2898.88</v>
      </c>
      <c r="W53" s="11">
        <v>2831.68</v>
      </c>
      <c r="X53" s="11">
        <v>2720.6</v>
      </c>
      <c r="Y53" s="11">
        <v>2593.1999999999998</v>
      </c>
      <c r="Z53" s="12">
        <v>2472.96</v>
      </c>
    </row>
    <row r="54" spans="1:26" x14ac:dyDescent="0.25">
      <c r="A54" s="10">
        <v>12</v>
      </c>
      <c r="B54" s="11">
        <v>2364.56</v>
      </c>
      <c r="C54" s="11">
        <v>2329.9899999999998</v>
      </c>
      <c r="D54" s="47"/>
      <c r="E54" s="11">
        <v>2246.09</v>
      </c>
      <c r="F54" s="11">
        <v>2226.71</v>
      </c>
      <c r="G54" s="11">
        <v>2214.1799999999998</v>
      </c>
      <c r="H54" s="11">
        <v>2243.89</v>
      </c>
      <c r="I54" s="11">
        <v>2240.3200000000002</v>
      </c>
      <c r="J54" s="11">
        <v>2329.7600000000002</v>
      </c>
      <c r="K54" s="11">
        <v>2363.64</v>
      </c>
      <c r="L54" s="11">
        <v>2476.63</v>
      </c>
      <c r="M54" s="11">
        <v>2573.2399999999998</v>
      </c>
      <c r="N54" s="11">
        <v>2580.63</v>
      </c>
      <c r="O54" s="11">
        <v>2579.33</v>
      </c>
      <c r="P54" s="11">
        <v>2549.12</v>
      </c>
      <c r="Q54" s="11">
        <v>2577.46</v>
      </c>
      <c r="R54" s="11">
        <v>2578.4899999999998</v>
      </c>
      <c r="S54" s="11">
        <v>2579.2800000000002</v>
      </c>
      <c r="T54" s="11">
        <v>2582.4299999999998</v>
      </c>
      <c r="U54" s="11">
        <v>2601.2199999999998</v>
      </c>
      <c r="V54" s="11">
        <v>2759.11</v>
      </c>
      <c r="W54" s="11">
        <v>2898.15</v>
      </c>
      <c r="X54" s="11">
        <v>2729.51</v>
      </c>
      <c r="Y54" s="11">
        <v>2583.37</v>
      </c>
      <c r="Z54" s="12">
        <v>2463.96</v>
      </c>
    </row>
    <row r="55" spans="1:26" x14ac:dyDescent="0.25">
      <c r="A55" s="10">
        <v>13</v>
      </c>
      <c r="B55" s="11">
        <v>2439.15</v>
      </c>
      <c r="C55" s="11">
        <v>2341.14</v>
      </c>
      <c r="D55" s="47"/>
      <c r="E55" s="11">
        <v>2229.75</v>
      </c>
      <c r="F55" s="11">
        <v>2214.94</v>
      </c>
      <c r="G55" s="11">
        <v>2240.52</v>
      </c>
      <c r="H55" s="11">
        <v>2420.12</v>
      </c>
      <c r="I55" s="11">
        <v>2474.41</v>
      </c>
      <c r="J55" s="11">
        <v>2782.85</v>
      </c>
      <c r="K55" s="11">
        <v>2800.52</v>
      </c>
      <c r="L55" s="11">
        <v>2839.6</v>
      </c>
      <c r="M55" s="11">
        <v>2873.36</v>
      </c>
      <c r="N55" s="11">
        <v>2881.95</v>
      </c>
      <c r="O55" s="11">
        <v>2824.08</v>
      </c>
      <c r="P55" s="11">
        <v>2821.75</v>
      </c>
      <c r="Q55" s="11">
        <v>2812.6</v>
      </c>
      <c r="R55" s="11">
        <v>2798.66</v>
      </c>
      <c r="S55" s="11">
        <v>2799.87</v>
      </c>
      <c r="T55" s="11">
        <v>2798.3</v>
      </c>
      <c r="U55" s="11">
        <v>2804.62</v>
      </c>
      <c r="V55" s="11">
        <v>2839.26</v>
      </c>
      <c r="W55" s="11">
        <v>2827.13</v>
      </c>
      <c r="X55" s="11">
        <v>2791.04</v>
      </c>
      <c r="Y55" s="11">
        <v>2750.98</v>
      </c>
      <c r="Z55" s="12">
        <v>2530.62</v>
      </c>
    </row>
    <row r="56" spans="1:26" x14ac:dyDescent="0.25">
      <c r="A56" s="10">
        <v>14</v>
      </c>
      <c r="B56" s="11">
        <v>2366.2399999999998</v>
      </c>
      <c r="C56" s="11">
        <v>2241.21</v>
      </c>
      <c r="D56" s="47"/>
      <c r="E56" s="11">
        <v>2229.23</v>
      </c>
      <c r="F56" s="11">
        <v>2222.71</v>
      </c>
      <c r="G56" s="11">
        <v>2239.39</v>
      </c>
      <c r="H56" s="11">
        <v>2386.81</v>
      </c>
      <c r="I56" s="11">
        <v>2514.38</v>
      </c>
      <c r="J56" s="11">
        <v>2717.43</v>
      </c>
      <c r="K56" s="11">
        <v>2782.57</v>
      </c>
      <c r="L56" s="11">
        <v>2838.04</v>
      </c>
      <c r="M56" s="11">
        <v>2842.31</v>
      </c>
      <c r="N56" s="11">
        <v>2815.75</v>
      </c>
      <c r="O56" s="11">
        <v>2739.83</v>
      </c>
      <c r="P56" s="11">
        <v>2742.25</v>
      </c>
      <c r="Q56" s="11">
        <v>2767.93</v>
      </c>
      <c r="R56" s="11">
        <v>2732.77</v>
      </c>
      <c r="S56" s="11">
        <v>2712.3</v>
      </c>
      <c r="T56" s="11">
        <v>2712.49</v>
      </c>
      <c r="U56" s="11">
        <v>2741.89</v>
      </c>
      <c r="V56" s="11">
        <v>2815.5</v>
      </c>
      <c r="W56" s="11">
        <v>2744.77</v>
      </c>
      <c r="X56" s="11">
        <v>2732.03</v>
      </c>
      <c r="Y56" s="11">
        <v>2706.78</v>
      </c>
      <c r="Z56" s="12">
        <v>2543.3000000000002</v>
      </c>
    </row>
    <row r="57" spans="1:26" x14ac:dyDescent="0.25">
      <c r="A57" s="10">
        <v>15</v>
      </c>
      <c r="B57" s="11">
        <v>2344.79</v>
      </c>
      <c r="C57" s="11">
        <v>2236.0700000000002</v>
      </c>
      <c r="D57" s="47"/>
      <c r="E57" s="11">
        <v>2222.56</v>
      </c>
      <c r="F57" s="11">
        <v>2213.71</v>
      </c>
      <c r="G57" s="11">
        <v>2250.54</v>
      </c>
      <c r="H57" s="11">
        <v>2401.9</v>
      </c>
      <c r="I57" s="11">
        <v>2506.33</v>
      </c>
      <c r="J57" s="11">
        <v>2770.64</v>
      </c>
      <c r="K57" s="11">
        <v>2805.47</v>
      </c>
      <c r="L57" s="11">
        <v>2856.54</v>
      </c>
      <c r="M57" s="11">
        <v>2869.04</v>
      </c>
      <c r="N57" s="11">
        <v>2856.07</v>
      </c>
      <c r="O57" s="11">
        <v>2816.46</v>
      </c>
      <c r="P57" s="11">
        <v>2815.83</v>
      </c>
      <c r="Q57" s="11">
        <v>2809.16</v>
      </c>
      <c r="R57" s="11">
        <v>2803.51</v>
      </c>
      <c r="S57" s="11">
        <v>2798.87</v>
      </c>
      <c r="T57" s="11">
        <v>2795.9</v>
      </c>
      <c r="U57" s="11">
        <v>2813.57</v>
      </c>
      <c r="V57" s="11">
        <v>2826.38</v>
      </c>
      <c r="W57" s="11">
        <v>2814.35</v>
      </c>
      <c r="X57" s="11">
        <v>2771.48</v>
      </c>
      <c r="Y57" s="11">
        <v>2737.38</v>
      </c>
      <c r="Z57" s="12">
        <v>2577.9</v>
      </c>
    </row>
    <row r="58" spans="1:26" x14ac:dyDescent="0.25">
      <c r="A58" s="15">
        <v>16</v>
      </c>
      <c r="B58" s="11">
        <v>2386.34</v>
      </c>
      <c r="C58" s="11">
        <v>2261.02</v>
      </c>
      <c r="D58" s="47"/>
      <c r="E58" s="11">
        <v>2228.4</v>
      </c>
      <c r="F58" s="11">
        <v>2226.31</v>
      </c>
      <c r="G58" s="11">
        <v>2256.5</v>
      </c>
      <c r="H58" s="11">
        <v>2404.4</v>
      </c>
      <c r="I58" s="11">
        <v>2502.81</v>
      </c>
      <c r="J58" s="11">
        <v>2797.03</v>
      </c>
      <c r="K58" s="11">
        <v>2806.83</v>
      </c>
      <c r="L58" s="11">
        <v>2845.45</v>
      </c>
      <c r="M58" s="11">
        <v>2848.03</v>
      </c>
      <c r="N58" s="11">
        <v>2827.13</v>
      </c>
      <c r="O58" s="11">
        <v>2803.96</v>
      </c>
      <c r="P58" s="11">
        <v>2817.77</v>
      </c>
      <c r="Q58" s="11">
        <v>2810.78</v>
      </c>
      <c r="R58" s="11">
        <v>2804.86</v>
      </c>
      <c r="S58" s="11">
        <v>2804.43</v>
      </c>
      <c r="T58" s="11">
        <v>2804.88</v>
      </c>
      <c r="U58" s="11">
        <v>2820.69</v>
      </c>
      <c r="V58" s="11">
        <v>2867.17</v>
      </c>
      <c r="W58" s="11">
        <v>2824.03</v>
      </c>
      <c r="X58" s="11">
        <v>2795.57</v>
      </c>
      <c r="Y58" s="11">
        <v>2749.72</v>
      </c>
      <c r="Z58" s="12">
        <v>2571.44</v>
      </c>
    </row>
    <row r="59" spans="1:26" x14ac:dyDescent="0.25">
      <c r="A59" s="10">
        <v>17</v>
      </c>
      <c r="B59" s="11">
        <v>2377.6799999999998</v>
      </c>
      <c r="C59" s="11">
        <v>2286.36</v>
      </c>
      <c r="D59" s="47"/>
      <c r="E59" s="11">
        <v>2235.86</v>
      </c>
      <c r="F59" s="11">
        <v>2201.0700000000002</v>
      </c>
      <c r="G59" s="11">
        <v>2253.63</v>
      </c>
      <c r="H59" s="11">
        <v>2350.52</v>
      </c>
      <c r="I59" s="11">
        <v>2479.38</v>
      </c>
      <c r="J59" s="11">
        <v>2777.68</v>
      </c>
      <c r="K59" s="11">
        <v>2784.36</v>
      </c>
      <c r="L59" s="11">
        <v>2812.28</v>
      </c>
      <c r="M59" s="11">
        <v>2821.77</v>
      </c>
      <c r="N59" s="11">
        <v>2807.12</v>
      </c>
      <c r="O59" s="11">
        <v>2782.16</v>
      </c>
      <c r="P59" s="11">
        <v>2784.89</v>
      </c>
      <c r="Q59" s="11">
        <v>2794.33</v>
      </c>
      <c r="R59" s="11">
        <v>2784.21</v>
      </c>
      <c r="S59" s="11">
        <v>2782.23</v>
      </c>
      <c r="T59" s="11">
        <v>2783.59</v>
      </c>
      <c r="U59" s="11">
        <v>2787.92</v>
      </c>
      <c r="V59" s="11">
        <v>2809.36</v>
      </c>
      <c r="W59" s="11">
        <v>2795.29</v>
      </c>
      <c r="X59" s="11">
        <v>2774.7</v>
      </c>
      <c r="Y59" s="11">
        <v>2750.84</v>
      </c>
      <c r="Z59" s="12">
        <v>2635.55</v>
      </c>
    </row>
    <row r="60" spans="1:26" x14ac:dyDescent="0.25">
      <c r="A60" s="10">
        <v>18</v>
      </c>
      <c r="B60" s="11">
        <v>2415.25</v>
      </c>
      <c r="C60" s="11">
        <v>2329.85</v>
      </c>
      <c r="D60" s="47"/>
      <c r="E60" s="11">
        <v>2260.6999999999998</v>
      </c>
      <c r="F60" s="11">
        <v>2222.02</v>
      </c>
      <c r="G60" s="11">
        <v>2223.64</v>
      </c>
      <c r="H60" s="11">
        <v>2275.5100000000002</v>
      </c>
      <c r="I60" s="11">
        <v>2322.0300000000002</v>
      </c>
      <c r="J60" s="11">
        <v>2403.96</v>
      </c>
      <c r="K60" s="11">
        <v>2446.64</v>
      </c>
      <c r="L60" s="11">
        <v>2482.35</v>
      </c>
      <c r="M60" s="11">
        <v>2556.84</v>
      </c>
      <c r="N60" s="11">
        <v>2591.1799999999998</v>
      </c>
      <c r="O60" s="11">
        <v>2552.58</v>
      </c>
      <c r="P60" s="11">
        <v>2482.36</v>
      </c>
      <c r="Q60" s="11">
        <v>2481.7399999999998</v>
      </c>
      <c r="R60" s="11">
        <v>2484.1799999999998</v>
      </c>
      <c r="S60" s="11">
        <v>2498.69</v>
      </c>
      <c r="T60" s="11">
        <v>2538.33</v>
      </c>
      <c r="U60" s="11">
        <v>2582.59</v>
      </c>
      <c r="V60" s="11">
        <v>2627.11</v>
      </c>
      <c r="W60" s="11">
        <v>2625.59</v>
      </c>
      <c r="X60" s="11">
        <v>2577.63</v>
      </c>
      <c r="Y60" s="11">
        <v>2474.71</v>
      </c>
      <c r="Z60" s="12">
        <v>2345.69</v>
      </c>
    </row>
    <row r="61" spans="1:26" x14ac:dyDescent="0.25">
      <c r="A61" s="10">
        <v>19</v>
      </c>
      <c r="B61" s="11">
        <v>2294.7399999999998</v>
      </c>
      <c r="C61" s="11">
        <v>2254.84</v>
      </c>
      <c r="D61" s="47"/>
      <c r="E61" s="11">
        <v>2170.85</v>
      </c>
      <c r="F61" s="11">
        <v>2085.9299999999998</v>
      </c>
      <c r="G61" s="11">
        <v>2077.48</v>
      </c>
      <c r="H61" s="11">
        <v>2118.6799999999998</v>
      </c>
      <c r="I61" s="11">
        <v>2068.17</v>
      </c>
      <c r="J61" s="11">
        <v>2187.21</v>
      </c>
      <c r="K61" s="11">
        <v>2251.89</v>
      </c>
      <c r="L61" s="11">
        <v>2300.15</v>
      </c>
      <c r="M61" s="11">
        <v>2315.3000000000002</v>
      </c>
      <c r="N61" s="11">
        <v>2338.5300000000002</v>
      </c>
      <c r="O61" s="11">
        <v>2314.9</v>
      </c>
      <c r="P61" s="11">
        <v>2313.12</v>
      </c>
      <c r="Q61" s="11">
        <v>2312.79</v>
      </c>
      <c r="R61" s="11">
        <v>2315.25</v>
      </c>
      <c r="S61" s="11">
        <v>2315.83</v>
      </c>
      <c r="T61" s="11">
        <v>2407.2199999999998</v>
      </c>
      <c r="U61" s="11">
        <v>2528.63</v>
      </c>
      <c r="V61" s="11">
        <v>2586.5</v>
      </c>
      <c r="W61" s="11">
        <v>2566.4299999999998</v>
      </c>
      <c r="X61" s="11">
        <v>2491.39</v>
      </c>
      <c r="Y61" s="11">
        <v>2314.33</v>
      </c>
      <c r="Z61" s="12">
        <v>2276.15</v>
      </c>
    </row>
    <row r="62" spans="1:26" x14ac:dyDescent="0.25">
      <c r="A62" s="10">
        <v>20</v>
      </c>
      <c r="B62" s="11">
        <v>2284.12</v>
      </c>
      <c r="C62" s="11">
        <v>2151.89</v>
      </c>
      <c r="D62" s="47"/>
      <c r="E62" s="11">
        <v>1361.37</v>
      </c>
      <c r="F62" s="11">
        <v>1362.37</v>
      </c>
      <c r="G62" s="11">
        <v>1362.58</v>
      </c>
      <c r="H62" s="11">
        <v>1364.7</v>
      </c>
      <c r="I62" s="11">
        <v>2304.9699999999998</v>
      </c>
      <c r="J62" s="11">
        <v>2448.89</v>
      </c>
      <c r="K62" s="11">
        <v>2591.5</v>
      </c>
      <c r="L62" s="11">
        <v>2592.8000000000002</v>
      </c>
      <c r="M62" s="11">
        <v>2612.2800000000002</v>
      </c>
      <c r="N62" s="11">
        <v>2621.5</v>
      </c>
      <c r="O62" s="11">
        <v>2590.6799999999998</v>
      </c>
      <c r="P62" s="11">
        <v>2591.5300000000002</v>
      </c>
      <c r="Q62" s="11">
        <v>2592.91</v>
      </c>
      <c r="R62" s="11">
        <v>2590.8000000000002</v>
      </c>
      <c r="S62" s="11">
        <v>2590.48</v>
      </c>
      <c r="T62" s="11">
        <v>2588.66</v>
      </c>
      <c r="U62" s="11">
        <v>2592.2800000000002</v>
      </c>
      <c r="V62" s="11">
        <v>2627.2</v>
      </c>
      <c r="W62" s="11">
        <v>2616.5</v>
      </c>
      <c r="X62" s="11">
        <v>2588.16</v>
      </c>
      <c r="Y62" s="11">
        <v>2485.3200000000002</v>
      </c>
      <c r="Z62" s="12">
        <v>2289.84</v>
      </c>
    </row>
    <row r="63" spans="1:26" x14ac:dyDescent="0.25">
      <c r="A63" s="10">
        <v>21</v>
      </c>
      <c r="B63" s="11">
        <v>2239.83</v>
      </c>
      <c r="C63" s="11">
        <v>2149.2800000000002</v>
      </c>
      <c r="D63" s="47"/>
      <c r="E63" s="11">
        <v>1361.32</v>
      </c>
      <c r="F63" s="11">
        <v>1362.56</v>
      </c>
      <c r="G63" s="11">
        <v>1361.51</v>
      </c>
      <c r="H63" s="11">
        <v>2241.0700000000002</v>
      </c>
      <c r="I63" s="11">
        <v>2364.87</v>
      </c>
      <c r="J63" s="11">
        <v>2578.5</v>
      </c>
      <c r="K63" s="11">
        <v>2698.9</v>
      </c>
      <c r="L63" s="11">
        <v>2695.17</v>
      </c>
      <c r="M63" s="11">
        <v>2686.75</v>
      </c>
      <c r="N63" s="11">
        <v>2696.83</v>
      </c>
      <c r="O63" s="11">
        <v>2642.91</v>
      </c>
      <c r="P63" s="11">
        <v>2643.44</v>
      </c>
      <c r="Q63" s="11">
        <v>2641.28</v>
      </c>
      <c r="R63" s="11">
        <v>2640.85</v>
      </c>
      <c r="S63" s="11">
        <v>2641.03</v>
      </c>
      <c r="T63" s="11">
        <v>2643.32</v>
      </c>
      <c r="U63" s="11">
        <v>2645.43</v>
      </c>
      <c r="V63" s="11">
        <v>2643.88</v>
      </c>
      <c r="W63" s="11">
        <v>2642.62</v>
      </c>
      <c r="X63" s="11">
        <v>2593.59</v>
      </c>
      <c r="Y63" s="11">
        <v>2489.98</v>
      </c>
      <c r="Z63" s="12">
        <v>2324.4</v>
      </c>
    </row>
    <row r="64" spans="1:26" x14ac:dyDescent="0.25">
      <c r="A64" s="10">
        <v>22</v>
      </c>
      <c r="B64" s="11">
        <v>2154.11</v>
      </c>
      <c r="C64" s="11">
        <v>2026.87</v>
      </c>
      <c r="D64" s="47"/>
      <c r="E64" s="11">
        <v>1360.85</v>
      </c>
      <c r="F64" s="11">
        <v>1360.98</v>
      </c>
      <c r="G64" s="11">
        <v>1361.06</v>
      </c>
      <c r="H64" s="11">
        <v>2214.91</v>
      </c>
      <c r="I64" s="11">
        <v>2355.87</v>
      </c>
      <c r="J64" s="11">
        <v>2511.67</v>
      </c>
      <c r="K64" s="11">
        <v>2684.07</v>
      </c>
      <c r="L64" s="11">
        <v>2676.92</v>
      </c>
      <c r="M64" s="11">
        <v>2683.8</v>
      </c>
      <c r="N64" s="11">
        <v>2677.16</v>
      </c>
      <c r="O64" s="11">
        <v>2621.54</v>
      </c>
      <c r="P64" s="11">
        <v>2632.09</v>
      </c>
      <c r="Q64" s="11">
        <v>2611.12</v>
      </c>
      <c r="R64" s="11">
        <v>2611.15</v>
      </c>
      <c r="S64" s="11">
        <v>2608.96</v>
      </c>
      <c r="T64" s="11">
        <v>2610.91</v>
      </c>
      <c r="U64" s="11">
        <v>2612.7399999999998</v>
      </c>
      <c r="V64" s="11">
        <v>2612.85</v>
      </c>
      <c r="W64" s="11">
        <v>2609.1</v>
      </c>
      <c r="X64" s="11">
        <v>2493.98</v>
      </c>
      <c r="Y64" s="11">
        <v>2378.21</v>
      </c>
      <c r="Z64" s="12">
        <v>2222.0500000000002</v>
      </c>
    </row>
    <row r="65" spans="1:26" x14ac:dyDescent="0.25">
      <c r="A65" s="10">
        <v>23</v>
      </c>
      <c r="B65" s="11">
        <v>2201.7600000000002</v>
      </c>
      <c r="C65" s="11">
        <v>2114.69</v>
      </c>
      <c r="D65" s="47"/>
      <c r="E65" s="11">
        <v>2057.37</v>
      </c>
      <c r="F65" s="11">
        <v>1361.23</v>
      </c>
      <c r="G65" s="11">
        <v>1361.51</v>
      </c>
      <c r="H65" s="11">
        <v>2221.36</v>
      </c>
      <c r="I65" s="11">
        <v>2331.89</v>
      </c>
      <c r="J65" s="11">
        <v>2411.6999999999998</v>
      </c>
      <c r="K65" s="11">
        <v>2600.39</v>
      </c>
      <c r="L65" s="11">
        <v>2614.4899999999998</v>
      </c>
      <c r="M65" s="11">
        <v>2608.94</v>
      </c>
      <c r="N65" s="11">
        <v>2601.31</v>
      </c>
      <c r="O65" s="11">
        <v>2597.63</v>
      </c>
      <c r="P65" s="11">
        <v>2598.4899999999998</v>
      </c>
      <c r="Q65" s="11">
        <v>2596.52</v>
      </c>
      <c r="R65" s="11">
        <v>2596.2800000000002</v>
      </c>
      <c r="S65" s="11">
        <v>2595.84</v>
      </c>
      <c r="T65" s="11">
        <v>2597.61</v>
      </c>
      <c r="U65" s="11">
        <v>2600.4</v>
      </c>
      <c r="V65" s="11">
        <v>2599.59</v>
      </c>
      <c r="W65" s="11">
        <v>2595.6</v>
      </c>
      <c r="X65" s="11">
        <v>2503.63</v>
      </c>
      <c r="Y65" s="11">
        <v>2402.62</v>
      </c>
      <c r="Z65" s="12">
        <v>2264.89</v>
      </c>
    </row>
    <row r="66" spans="1:26" x14ac:dyDescent="0.25">
      <c r="A66" s="10">
        <v>24</v>
      </c>
      <c r="B66" s="11">
        <v>2264.29</v>
      </c>
      <c r="C66" s="11">
        <v>2188.4299999999998</v>
      </c>
      <c r="D66" s="47"/>
      <c r="E66" s="11">
        <v>2137</v>
      </c>
      <c r="F66" s="11">
        <v>2122.8200000000002</v>
      </c>
      <c r="G66" s="11">
        <v>2162.25</v>
      </c>
      <c r="H66" s="11">
        <v>2295.8200000000002</v>
      </c>
      <c r="I66" s="11">
        <v>2404.41</v>
      </c>
      <c r="J66" s="11">
        <v>2636.55</v>
      </c>
      <c r="K66" s="11">
        <v>2710.75</v>
      </c>
      <c r="L66" s="11">
        <v>2703.12</v>
      </c>
      <c r="M66" s="11">
        <v>2701.37</v>
      </c>
      <c r="N66" s="11">
        <v>2697.33</v>
      </c>
      <c r="O66" s="11">
        <v>2692.48</v>
      </c>
      <c r="P66" s="11">
        <v>2693.3</v>
      </c>
      <c r="Q66" s="11">
        <v>2690.48</v>
      </c>
      <c r="R66" s="11">
        <v>2692.07</v>
      </c>
      <c r="S66" s="11">
        <v>2692.28</v>
      </c>
      <c r="T66" s="11">
        <v>2693.86</v>
      </c>
      <c r="U66" s="11">
        <v>2696.43</v>
      </c>
      <c r="V66" s="11">
        <v>2694.16</v>
      </c>
      <c r="W66" s="11">
        <v>2696.49</v>
      </c>
      <c r="X66" s="11">
        <v>2681.44</v>
      </c>
      <c r="Y66" s="11">
        <v>2553.48</v>
      </c>
      <c r="Z66" s="12">
        <v>2372.41</v>
      </c>
    </row>
    <row r="67" spans="1:26" x14ac:dyDescent="0.25">
      <c r="A67" s="10">
        <v>25</v>
      </c>
      <c r="B67" s="11">
        <v>2290.7800000000002</v>
      </c>
      <c r="C67" s="11">
        <v>2201.0100000000002</v>
      </c>
      <c r="D67" s="47"/>
      <c r="E67" s="11">
        <v>2168.7199999999998</v>
      </c>
      <c r="F67" s="11">
        <v>2160.31</v>
      </c>
      <c r="G67" s="11">
        <v>2167.3200000000002</v>
      </c>
      <c r="H67" s="11">
        <v>2193.31</v>
      </c>
      <c r="I67" s="11">
        <v>2193.4899999999998</v>
      </c>
      <c r="J67" s="11">
        <v>2216.6799999999998</v>
      </c>
      <c r="K67" s="11">
        <v>2395.58</v>
      </c>
      <c r="L67" s="11">
        <v>2542.19</v>
      </c>
      <c r="M67" s="11">
        <v>2545.15</v>
      </c>
      <c r="N67" s="11">
        <v>2544.7399999999998</v>
      </c>
      <c r="O67" s="11">
        <v>2543.16</v>
      </c>
      <c r="P67" s="11">
        <v>2542.79</v>
      </c>
      <c r="Q67" s="11">
        <v>2541.0300000000002</v>
      </c>
      <c r="R67" s="11">
        <v>2542.29</v>
      </c>
      <c r="S67" s="11">
        <v>2544.87</v>
      </c>
      <c r="T67" s="11">
        <v>2548.8000000000002</v>
      </c>
      <c r="U67" s="11">
        <v>2584.54</v>
      </c>
      <c r="V67" s="11">
        <v>2605.7399999999998</v>
      </c>
      <c r="W67" s="11">
        <v>2584.7600000000002</v>
      </c>
      <c r="X67" s="11">
        <v>2539.64</v>
      </c>
      <c r="Y67" s="11">
        <v>2425.36</v>
      </c>
      <c r="Z67" s="12">
        <v>2206.61</v>
      </c>
    </row>
    <row r="68" spans="1:26" x14ac:dyDescent="0.25">
      <c r="A68" s="10">
        <v>26</v>
      </c>
      <c r="B68" s="11">
        <v>2182.06</v>
      </c>
      <c r="C68" s="11">
        <v>2158.19</v>
      </c>
      <c r="D68" s="11">
        <f>C68</f>
        <v>2158.19</v>
      </c>
      <c r="E68" s="11">
        <v>2112.98</v>
      </c>
      <c r="F68" s="11">
        <v>1361.21</v>
      </c>
      <c r="G68" s="11">
        <v>1361.25</v>
      </c>
      <c r="H68" s="11">
        <v>1361.29</v>
      </c>
      <c r="I68" s="11">
        <v>1373.81</v>
      </c>
      <c r="J68" s="11">
        <v>1913.05</v>
      </c>
      <c r="K68" s="11">
        <v>2202.65</v>
      </c>
      <c r="L68" s="11">
        <v>2326.21</v>
      </c>
      <c r="M68" s="11">
        <v>2417.71</v>
      </c>
      <c r="N68" s="11">
        <v>2417.81</v>
      </c>
      <c r="O68" s="11">
        <v>2416.9</v>
      </c>
      <c r="P68" s="11">
        <v>2367.31</v>
      </c>
      <c r="Q68" s="11">
        <v>2366.31</v>
      </c>
      <c r="R68" s="11">
        <v>2418.08</v>
      </c>
      <c r="S68" s="11">
        <v>2422.36</v>
      </c>
      <c r="T68" s="11">
        <v>2504.98</v>
      </c>
      <c r="U68" s="11">
        <v>2560.81</v>
      </c>
      <c r="V68" s="11">
        <v>2566.4499999999998</v>
      </c>
      <c r="W68" s="11">
        <v>2532.46</v>
      </c>
      <c r="X68" s="11">
        <v>2425.8000000000002</v>
      </c>
      <c r="Y68" s="11">
        <v>2298.87</v>
      </c>
      <c r="Z68" s="12">
        <v>2153.15</v>
      </c>
    </row>
    <row r="69" spans="1:26" x14ac:dyDescent="0.25">
      <c r="A69" s="10">
        <v>27</v>
      </c>
      <c r="B69" s="11">
        <v>2174.89</v>
      </c>
      <c r="C69" s="11">
        <v>2102.87</v>
      </c>
      <c r="D69" s="47"/>
      <c r="E69" s="11">
        <v>1631.39</v>
      </c>
      <c r="F69" s="11">
        <v>1381.22</v>
      </c>
      <c r="G69" s="11">
        <v>1392.03</v>
      </c>
      <c r="H69" s="11">
        <v>2229.88</v>
      </c>
      <c r="I69" s="11">
        <v>2373.86</v>
      </c>
      <c r="J69" s="11">
        <v>2460.0100000000002</v>
      </c>
      <c r="K69" s="11">
        <v>2599.62</v>
      </c>
      <c r="L69" s="11">
        <v>2624.63</v>
      </c>
      <c r="M69" s="11">
        <v>2665.45</v>
      </c>
      <c r="N69" s="11">
        <v>2628.76</v>
      </c>
      <c r="O69" s="11">
        <v>2591.81</v>
      </c>
      <c r="P69" s="11">
        <v>2590.4499999999998</v>
      </c>
      <c r="Q69" s="11">
        <v>2591.4</v>
      </c>
      <c r="R69" s="11">
        <v>2589.83</v>
      </c>
      <c r="S69" s="11">
        <v>2593.15</v>
      </c>
      <c r="T69" s="11">
        <v>2589.0300000000002</v>
      </c>
      <c r="U69" s="11">
        <v>2606.14</v>
      </c>
      <c r="V69" s="11">
        <v>2607.0100000000002</v>
      </c>
      <c r="W69" s="11">
        <v>2583.04</v>
      </c>
      <c r="X69" s="11">
        <v>2438.67</v>
      </c>
      <c r="Y69" s="11">
        <v>2364.29</v>
      </c>
      <c r="Z69" s="12">
        <v>2195.79</v>
      </c>
    </row>
    <row r="70" spans="1:26" x14ac:dyDescent="0.25">
      <c r="A70" s="10">
        <v>28</v>
      </c>
      <c r="B70" s="11">
        <v>2220.81</v>
      </c>
      <c r="C70" s="11">
        <v>2196.06</v>
      </c>
      <c r="D70" s="47"/>
      <c r="E70" s="11">
        <v>2105.5700000000002</v>
      </c>
      <c r="F70" s="11">
        <v>1381.4</v>
      </c>
      <c r="G70" s="11">
        <v>2179.94</v>
      </c>
      <c r="H70" s="11">
        <v>2322.09</v>
      </c>
      <c r="I70" s="11">
        <v>2362.37</v>
      </c>
      <c r="J70" s="11">
        <v>2531.23</v>
      </c>
      <c r="K70" s="11">
        <v>2533.5300000000002</v>
      </c>
      <c r="L70" s="11">
        <v>2536.5100000000002</v>
      </c>
      <c r="M70" s="11">
        <v>2569.16</v>
      </c>
      <c r="N70" s="11">
        <v>2536.86</v>
      </c>
      <c r="O70" s="11">
        <v>2533.39</v>
      </c>
      <c r="P70" s="11">
        <v>2534.96</v>
      </c>
      <c r="Q70" s="11">
        <v>2537.36</v>
      </c>
      <c r="R70" s="11">
        <v>2535.89</v>
      </c>
      <c r="S70" s="11">
        <v>2535.79</v>
      </c>
      <c r="T70" s="11">
        <v>2546.12</v>
      </c>
      <c r="U70" s="11">
        <v>2584.87</v>
      </c>
      <c r="V70" s="11">
        <v>2586.29</v>
      </c>
      <c r="W70" s="11">
        <v>2529.3000000000002</v>
      </c>
      <c r="X70" s="11">
        <v>2505.63</v>
      </c>
      <c r="Y70" s="11">
        <v>2384.7399999999998</v>
      </c>
      <c r="Z70" s="12">
        <v>2221.65</v>
      </c>
    </row>
    <row r="71" spans="1:26" x14ac:dyDescent="0.25">
      <c r="A71" s="10">
        <v>29</v>
      </c>
      <c r="B71" s="11">
        <v>2216.27</v>
      </c>
      <c r="C71" s="11">
        <v>2103.7199999999998</v>
      </c>
      <c r="D71" s="47"/>
      <c r="E71" s="11">
        <v>1973.65</v>
      </c>
      <c r="F71" s="11">
        <v>1361.14</v>
      </c>
      <c r="G71" s="11">
        <v>1657.13</v>
      </c>
      <c r="H71" s="11">
        <v>2273.5100000000002</v>
      </c>
      <c r="I71" s="11">
        <v>2339.87</v>
      </c>
      <c r="J71" s="11">
        <v>2546.5700000000002</v>
      </c>
      <c r="K71" s="11">
        <v>2559.27</v>
      </c>
      <c r="L71" s="11">
        <v>2558.52</v>
      </c>
      <c r="M71" s="11">
        <v>2562.9299999999998</v>
      </c>
      <c r="N71" s="11">
        <v>2556.5700000000002</v>
      </c>
      <c r="O71" s="11">
        <v>2554.92</v>
      </c>
      <c r="P71" s="11">
        <v>2555.5</v>
      </c>
      <c r="Q71" s="11">
        <v>2556.85</v>
      </c>
      <c r="R71" s="11">
        <v>2556.16</v>
      </c>
      <c r="S71" s="11">
        <v>2560.4</v>
      </c>
      <c r="T71" s="11">
        <v>2558.23</v>
      </c>
      <c r="U71" s="11">
        <v>2645.97</v>
      </c>
      <c r="V71" s="11">
        <v>2620.84</v>
      </c>
      <c r="W71" s="11">
        <v>2551.85</v>
      </c>
      <c r="X71" s="11">
        <v>2539.9899999999998</v>
      </c>
      <c r="Y71" s="11">
        <v>2474.5300000000002</v>
      </c>
      <c r="Z71" s="12">
        <v>2231.65</v>
      </c>
    </row>
    <row r="72" spans="1:26" x14ac:dyDescent="0.25">
      <c r="A72" s="10">
        <v>30</v>
      </c>
      <c r="B72" s="11">
        <v>2213.08</v>
      </c>
      <c r="C72" s="11">
        <v>2190.1799999999998</v>
      </c>
      <c r="D72" s="47"/>
      <c r="E72" s="11">
        <v>2125.14</v>
      </c>
      <c r="F72" s="11">
        <v>2158.77</v>
      </c>
      <c r="G72" s="11">
        <v>2164.83</v>
      </c>
      <c r="H72" s="11">
        <v>2260.0300000000002</v>
      </c>
      <c r="I72" s="11">
        <v>2365.86</v>
      </c>
      <c r="J72" s="11">
        <v>2576.84</v>
      </c>
      <c r="K72" s="11">
        <v>2708.63</v>
      </c>
      <c r="L72" s="11">
        <v>2710.58</v>
      </c>
      <c r="M72" s="11">
        <v>2715.84</v>
      </c>
      <c r="N72" s="11">
        <v>2709.6</v>
      </c>
      <c r="O72" s="11">
        <v>2706.94</v>
      </c>
      <c r="P72" s="11">
        <v>2707.84</v>
      </c>
      <c r="Q72" s="11">
        <v>2709.1</v>
      </c>
      <c r="R72" s="11">
        <v>2708.43</v>
      </c>
      <c r="S72" s="11">
        <v>2713.24</v>
      </c>
      <c r="T72" s="11">
        <v>2711.7</v>
      </c>
      <c r="U72" s="11">
        <v>2714.8</v>
      </c>
      <c r="V72" s="11">
        <v>2712.67</v>
      </c>
      <c r="W72" s="11">
        <v>2705.11</v>
      </c>
      <c r="X72" s="11">
        <v>2627.35</v>
      </c>
      <c r="Y72" s="11">
        <v>2425.8200000000002</v>
      </c>
      <c r="Z72" s="12">
        <v>2217.9299999999998</v>
      </c>
    </row>
    <row r="73" spans="1:26" x14ac:dyDescent="0.25">
      <c r="A73" s="10">
        <v>31</v>
      </c>
      <c r="B73" s="11">
        <v>2251.96</v>
      </c>
      <c r="C73" s="11">
        <v>2235.98</v>
      </c>
      <c r="D73" s="47"/>
      <c r="E73" s="11">
        <v>2226.9299999999998</v>
      </c>
      <c r="F73" s="11">
        <v>2225.4</v>
      </c>
      <c r="G73" s="11">
        <v>2240.91</v>
      </c>
      <c r="H73" s="11">
        <v>2340.06</v>
      </c>
      <c r="I73" s="11">
        <v>2407.5500000000002</v>
      </c>
      <c r="J73" s="11">
        <v>2644.65</v>
      </c>
      <c r="K73" s="11">
        <v>2683.68</v>
      </c>
      <c r="L73" s="11">
        <v>2685.22</v>
      </c>
      <c r="M73" s="11">
        <v>2690.87</v>
      </c>
      <c r="N73" s="11">
        <v>2684.01</v>
      </c>
      <c r="O73" s="11">
        <v>2681.48</v>
      </c>
      <c r="P73" s="11">
        <v>2680.98</v>
      </c>
      <c r="Q73" s="11">
        <v>2682.71</v>
      </c>
      <c r="R73" s="11">
        <v>2684.31</v>
      </c>
      <c r="S73" s="11">
        <v>2689.18</v>
      </c>
      <c r="T73" s="11">
        <v>2690.56</v>
      </c>
      <c r="U73" s="11">
        <v>2717.82</v>
      </c>
      <c r="V73" s="11">
        <v>2744.57</v>
      </c>
      <c r="W73" s="11">
        <v>2695.54</v>
      </c>
      <c r="X73" s="11">
        <v>2680.64</v>
      </c>
      <c r="Y73" s="11">
        <v>2559.84</v>
      </c>
      <c r="Z73" s="12">
        <v>2284.92</v>
      </c>
    </row>
    <row r="74" spans="1:26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59" t="s">
        <v>0</v>
      </c>
      <c r="B75" s="61" t="s">
        <v>27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2"/>
    </row>
    <row r="76" spans="1:26" x14ac:dyDescent="0.25">
      <c r="A76" s="60"/>
      <c r="B76" s="8" t="s">
        <v>2</v>
      </c>
      <c r="C76" s="8" t="s">
        <v>3</v>
      </c>
      <c r="D76" s="8" t="str">
        <f>D42</f>
        <v>W1.00-2.00</v>
      </c>
      <c r="E76" s="8" t="s">
        <v>4</v>
      </c>
      <c r="F76" s="8" t="s">
        <v>5</v>
      </c>
      <c r="G76" s="8" t="s">
        <v>6</v>
      </c>
      <c r="H76" s="8" t="s">
        <v>7</v>
      </c>
      <c r="I76" s="8" t="s">
        <v>8</v>
      </c>
      <c r="J76" s="8" t="s">
        <v>9</v>
      </c>
      <c r="K76" s="8" t="s">
        <v>10</v>
      </c>
      <c r="L76" s="8" t="s">
        <v>11</v>
      </c>
      <c r="M76" s="8" t="s">
        <v>12</v>
      </c>
      <c r="N76" s="8" t="s">
        <v>13</v>
      </c>
      <c r="O76" s="8" t="s">
        <v>14</v>
      </c>
      <c r="P76" s="8" t="s">
        <v>15</v>
      </c>
      <c r="Q76" s="8" t="s">
        <v>16</v>
      </c>
      <c r="R76" s="8" t="s">
        <v>17</v>
      </c>
      <c r="S76" s="8" t="s">
        <v>18</v>
      </c>
      <c r="T76" s="8" t="s">
        <v>19</v>
      </c>
      <c r="U76" s="8" t="s">
        <v>20</v>
      </c>
      <c r="V76" s="8" t="s">
        <v>21</v>
      </c>
      <c r="W76" s="8" t="s">
        <v>22</v>
      </c>
      <c r="X76" s="8" t="s">
        <v>23</v>
      </c>
      <c r="Y76" s="8" t="s">
        <v>24</v>
      </c>
      <c r="Z76" s="9" t="s">
        <v>25</v>
      </c>
    </row>
    <row r="77" spans="1:26" x14ac:dyDescent="0.25">
      <c r="A77" s="10">
        <v>1</v>
      </c>
      <c r="B77" s="11">
        <v>3090.58</v>
      </c>
      <c r="C77" s="11">
        <v>3027.5</v>
      </c>
      <c r="D77" s="47"/>
      <c r="E77" s="11">
        <v>2981</v>
      </c>
      <c r="F77" s="11">
        <v>2967.29</v>
      </c>
      <c r="G77" s="11">
        <v>3004.14</v>
      </c>
      <c r="H77" s="11">
        <v>3117.64</v>
      </c>
      <c r="I77" s="11">
        <v>3199.76</v>
      </c>
      <c r="J77" s="11">
        <v>3430.6</v>
      </c>
      <c r="K77" s="11">
        <v>3502.14</v>
      </c>
      <c r="L77" s="11">
        <v>3515.55</v>
      </c>
      <c r="M77" s="11">
        <v>3516.01</v>
      </c>
      <c r="N77" s="11">
        <v>3548.49</v>
      </c>
      <c r="O77" s="11">
        <v>3525.86</v>
      </c>
      <c r="P77" s="11">
        <v>3523.26</v>
      </c>
      <c r="Q77" s="11">
        <v>3529.92</v>
      </c>
      <c r="R77" s="11">
        <v>3497.86</v>
      </c>
      <c r="S77" s="11">
        <v>3497.01</v>
      </c>
      <c r="T77" s="11">
        <v>3495.85</v>
      </c>
      <c r="U77" s="11">
        <v>3506.31</v>
      </c>
      <c r="V77" s="11">
        <v>3550.76</v>
      </c>
      <c r="W77" s="11">
        <v>3502.8</v>
      </c>
      <c r="X77" s="11">
        <v>3496.01</v>
      </c>
      <c r="Y77" s="11">
        <v>3352.34</v>
      </c>
      <c r="Z77" s="12">
        <v>3191.86</v>
      </c>
    </row>
    <row r="78" spans="1:26" x14ac:dyDescent="0.25">
      <c r="A78" s="10">
        <v>2</v>
      </c>
      <c r="B78" s="11">
        <v>3113.5</v>
      </c>
      <c r="C78" s="11">
        <v>3024.65</v>
      </c>
      <c r="D78" s="47"/>
      <c r="E78" s="11">
        <v>2990.23</v>
      </c>
      <c r="F78" s="11">
        <v>2982.86</v>
      </c>
      <c r="G78" s="11">
        <v>3057.07</v>
      </c>
      <c r="H78" s="11">
        <v>3164.03</v>
      </c>
      <c r="I78" s="11">
        <v>3216.1</v>
      </c>
      <c r="J78" s="11">
        <v>3508.92</v>
      </c>
      <c r="K78" s="11">
        <v>3659.84</v>
      </c>
      <c r="L78" s="11">
        <v>3687.33</v>
      </c>
      <c r="M78" s="11">
        <v>3660.94</v>
      </c>
      <c r="N78" s="11">
        <v>3692.83</v>
      </c>
      <c r="O78" s="11">
        <v>3655.23</v>
      </c>
      <c r="P78" s="11">
        <v>3656.43</v>
      </c>
      <c r="Q78" s="11">
        <v>3655.1</v>
      </c>
      <c r="R78" s="11">
        <v>3655.03</v>
      </c>
      <c r="S78" s="11">
        <v>3653.85</v>
      </c>
      <c r="T78" s="11">
        <v>3654.46</v>
      </c>
      <c r="U78" s="11">
        <v>3663.88</v>
      </c>
      <c r="V78" s="11">
        <v>3698.11</v>
      </c>
      <c r="W78" s="11">
        <v>3659.52</v>
      </c>
      <c r="X78" s="11">
        <v>3658.16</v>
      </c>
      <c r="Y78" s="11">
        <v>3408.42</v>
      </c>
      <c r="Z78" s="12">
        <v>3192.77</v>
      </c>
    </row>
    <row r="79" spans="1:26" x14ac:dyDescent="0.25">
      <c r="A79" s="10">
        <v>3</v>
      </c>
      <c r="B79" s="11">
        <v>3104.46</v>
      </c>
      <c r="C79" s="11">
        <v>3033.6</v>
      </c>
      <c r="D79" s="47"/>
      <c r="E79" s="11">
        <v>2974.65</v>
      </c>
      <c r="F79" s="11">
        <v>2978.88</v>
      </c>
      <c r="G79" s="11">
        <v>3049.18</v>
      </c>
      <c r="H79" s="11">
        <v>3154.48</v>
      </c>
      <c r="I79" s="11">
        <v>3192.62</v>
      </c>
      <c r="J79" s="11">
        <v>3442.36</v>
      </c>
      <c r="K79" s="11">
        <v>3610.9</v>
      </c>
      <c r="L79" s="11">
        <v>3616.1</v>
      </c>
      <c r="M79" s="11">
        <v>3616.35</v>
      </c>
      <c r="N79" s="11">
        <v>3648.7</v>
      </c>
      <c r="O79" s="11">
        <v>3611.55</v>
      </c>
      <c r="P79" s="11">
        <v>3611.98</v>
      </c>
      <c r="Q79" s="11">
        <v>3608.23</v>
      </c>
      <c r="R79" s="11">
        <v>3606.57</v>
      </c>
      <c r="S79" s="11">
        <v>3607.13</v>
      </c>
      <c r="T79" s="11">
        <v>3607.88</v>
      </c>
      <c r="U79" s="11">
        <v>3615.1</v>
      </c>
      <c r="V79" s="11">
        <v>3619.66</v>
      </c>
      <c r="W79" s="11">
        <v>3610.57</v>
      </c>
      <c r="X79" s="11">
        <v>3603.87</v>
      </c>
      <c r="Y79" s="11">
        <v>3452.83</v>
      </c>
      <c r="Z79" s="12">
        <v>3157.87</v>
      </c>
    </row>
    <row r="80" spans="1:26" x14ac:dyDescent="0.25">
      <c r="A80" s="10">
        <v>4</v>
      </c>
      <c r="B80" s="11">
        <v>3197.3</v>
      </c>
      <c r="C80" s="11">
        <v>3073.13</v>
      </c>
      <c r="D80" s="47"/>
      <c r="E80" s="11">
        <v>3046.36</v>
      </c>
      <c r="F80" s="11">
        <v>3040.79</v>
      </c>
      <c r="G80" s="11">
        <v>3058.09</v>
      </c>
      <c r="H80" s="11">
        <v>3094.13</v>
      </c>
      <c r="I80" s="11">
        <v>3125.25</v>
      </c>
      <c r="J80" s="11">
        <v>3292.66</v>
      </c>
      <c r="K80" s="11">
        <v>3427.78</v>
      </c>
      <c r="L80" s="11">
        <v>3502.94</v>
      </c>
      <c r="M80" s="11">
        <v>3547.82</v>
      </c>
      <c r="N80" s="11">
        <v>3574.38</v>
      </c>
      <c r="O80" s="11">
        <v>3499.69</v>
      </c>
      <c r="P80" s="11">
        <v>3497.75</v>
      </c>
      <c r="Q80" s="11">
        <v>3475.06</v>
      </c>
      <c r="R80" s="11">
        <v>3445.84</v>
      </c>
      <c r="S80" s="11">
        <v>3468.56</v>
      </c>
      <c r="T80" s="11">
        <v>3478</v>
      </c>
      <c r="U80" s="11">
        <v>3500.26</v>
      </c>
      <c r="V80" s="11">
        <v>3605.42</v>
      </c>
      <c r="W80" s="11">
        <v>3636.58</v>
      </c>
      <c r="X80" s="11">
        <v>3516</v>
      </c>
      <c r="Y80" s="11">
        <v>3438.36</v>
      </c>
      <c r="Z80" s="12">
        <v>3237.61</v>
      </c>
    </row>
    <row r="81" spans="1:26" x14ac:dyDescent="0.25">
      <c r="A81" s="10">
        <v>5</v>
      </c>
      <c r="B81" s="11">
        <v>3124.5</v>
      </c>
      <c r="C81" s="11">
        <v>3056.61</v>
      </c>
      <c r="D81" s="47"/>
      <c r="E81" s="11">
        <v>3043.61</v>
      </c>
      <c r="F81" s="11">
        <v>2994.72</v>
      </c>
      <c r="G81" s="11">
        <v>2994.28</v>
      </c>
      <c r="H81" s="11">
        <v>3045.22</v>
      </c>
      <c r="I81" s="11">
        <v>3033.29</v>
      </c>
      <c r="J81" s="11">
        <v>3072.13</v>
      </c>
      <c r="K81" s="11">
        <v>3088.74</v>
      </c>
      <c r="L81" s="11">
        <v>3186.33</v>
      </c>
      <c r="M81" s="11">
        <v>3299.9</v>
      </c>
      <c r="N81" s="11">
        <v>3345.6</v>
      </c>
      <c r="O81" s="11">
        <v>3336.32</v>
      </c>
      <c r="P81" s="11">
        <v>3288.8</v>
      </c>
      <c r="Q81" s="11">
        <v>3342.49</v>
      </c>
      <c r="R81" s="11">
        <v>3286.32</v>
      </c>
      <c r="S81" s="11">
        <v>3344.51</v>
      </c>
      <c r="T81" s="11">
        <v>3348.53</v>
      </c>
      <c r="U81" s="11">
        <v>3352.42</v>
      </c>
      <c r="V81" s="11">
        <v>3512.47</v>
      </c>
      <c r="W81" s="11">
        <v>3559.63</v>
      </c>
      <c r="X81" s="11">
        <v>3463.52</v>
      </c>
      <c r="Y81" s="11">
        <v>3335.65</v>
      </c>
      <c r="Z81" s="12">
        <v>3185.07</v>
      </c>
    </row>
    <row r="82" spans="1:26" x14ac:dyDescent="0.25">
      <c r="A82" s="10">
        <v>6</v>
      </c>
      <c r="B82" s="11">
        <v>3186.06</v>
      </c>
      <c r="C82" s="11">
        <v>3041.23</v>
      </c>
      <c r="D82" s="47"/>
      <c r="E82" s="11">
        <v>3007.31</v>
      </c>
      <c r="F82" s="11">
        <v>2988.17</v>
      </c>
      <c r="G82" s="11">
        <v>3029.98</v>
      </c>
      <c r="H82" s="11">
        <v>3088.1</v>
      </c>
      <c r="I82" s="11">
        <v>3232.79</v>
      </c>
      <c r="J82" s="11">
        <v>3469.83</v>
      </c>
      <c r="K82" s="11">
        <v>3472.06</v>
      </c>
      <c r="L82" s="11">
        <v>3502.54</v>
      </c>
      <c r="M82" s="11">
        <v>3511.86</v>
      </c>
      <c r="N82" s="11">
        <v>3496.21</v>
      </c>
      <c r="O82" s="11">
        <v>3491.98</v>
      </c>
      <c r="P82" s="11">
        <v>3493.42</v>
      </c>
      <c r="Q82" s="11">
        <v>3493.97</v>
      </c>
      <c r="R82" s="11">
        <v>3492.58</v>
      </c>
      <c r="S82" s="11">
        <v>3491.69</v>
      </c>
      <c r="T82" s="11">
        <v>3488.72</v>
      </c>
      <c r="U82" s="11">
        <v>3493</v>
      </c>
      <c r="V82" s="11">
        <v>3516.91</v>
      </c>
      <c r="W82" s="11">
        <v>3501.39</v>
      </c>
      <c r="X82" s="11">
        <v>3492.68</v>
      </c>
      <c r="Y82" s="11">
        <v>3436.18</v>
      </c>
      <c r="Z82" s="12">
        <v>3232.7</v>
      </c>
    </row>
    <row r="83" spans="1:26" x14ac:dyDescent="0.25">
      <c r="A83" s="10">
        <v>7</v>
      </c>
      <c r="B83" s="11">
        <v>3126.28</v>
      </c>
      <c r="C83" s="11">
        <v>3021.95</v>
      </c>
      <c r="D83" s="47"/>
      <c r="E83" s="11">
        <v>2985.14</v>
      </c>
      <c r="F83" s="11">
        <v>2970.44</v>
      </c>
      <c r="G83" s="11">
        <v>3039.38</v>
      </c>
      <c r="H83" s="11">
        <v>3138.92</v>
      </c>
      <c r="I83" s="11">
        <v>3321.47</v>
      </c>
      <c r="J83" s="11">
        <v>3526.1</v>
      </c>
      <c r="K83" s="11">
        <v>3529.44</v>
      </c>
      <c r="L83" s="11">
        <v>3535.08</v>
      </c>
      <c r="M83" s="11">
        <v>3538.46</v>
      </c>
      <c r="N83" s="11">
        <v>3543.56</v>
      </c>
      <c r="O83" s="11">
        <v>3530.82</v>
      </c>
      <c r="P83" s="11">
        <v>3532.18</v>
      </c>
      <c r="Q83" s="11">
        <v>3539.58</v>
      </c>
      <c r="R83" s="11">
        <v>3527.74</v>
      </c>
      <c r="S83" s="11">
        <v>3527.53</v>
      </c>
      <c r="T83" s="11">
        <v>3528.21</v>
      </c>
      <c r="U83" s="11">
        <v>3528.22</v>
      </c>
      <c r="V83" s="11">
        <v>3538.21</v>
      </c>
      <c r="W83" s="11">
        <v>3549.58</v>
      </c>
      <c r="X83" s="11">
        <v>3525.38</v>
      </c>
      <c r="Y83" s="11">
        <v>3482.2</v>
      </c>
      <c r="Z83" s="12">
        <v>3281.48</v>
      </c>
    </row>
    <row r="84" spans="1:26" x14ac:dyDescent="0.25">
      <c r="A84" s="10">
        <v>8</v>
      </c>
      <c r="B84" s="11">
        <v>3133.85</v>
      </c>
      <c r="C84" s="11">
        <v>3040.78</v>
      </c>
      <c r="D84" s="47"/>
      <c r="E84" s="11">
        <v>2997.69</v>
      </c>
      <c r="F84" s="11">
        <v>2954.48</v>
      </c>
      <c r="G84" s="11">
        <v>3021.18</v>
      </c>
      <c r="H84" s="11">
        <v>3130.14</v>
      </c>
      <c r="I84" s="11">
        <v>3261.12</v>
      </c>
      <c r="J84" s="11">
        <v>3519.7</v>
      </c>
      <c r="K84" s="11">
        <v>3563.97</v>
      </c>
      <c r="L84" s="11">
        <v>3568.6</v>
      </c>
      <c r="M84" s="11">
        <v>3570.01</v>
      </c>
      <c r="N84" s="11">
        <v>3566.8</v>
      </c>
      <c r="O84" s="11">
        <v>3562.47</v>
      </c>
      <c r="P84" s="11">
        <v>3565.28</v>
      </c>
      <c r="Q84" s="11">
        <v>3571.18</v>
      </c>
      <c r="R84" s="11">
        <v>3566.11</v>
      </c>
      <c r="S84" s="11">
        <v>3567.34</v>
      </c>
      <c r="T84" s="11">
        <v>3563.34</v>
      </c>
      <c r="U84" s="11">
        <v>3568.14</v>
      </c>
      <c r="V84" s="11">
        <v>3569.7</v>
      </c>
      <c r="W84" s="11">
        <v>3570.41</v>
      </c>
      <c r="X84" s="11">
        <v>3558</v>
      </c>
      <c r="Y84" s="11">
        <v>3484</v>
      </c>
      <c r="Z84" s="12">
        <v>3305.31</v>
      </c>
    </row>
    <row r="85" spans="1:26" x14ac:dyDescent="0.25">
      <c r="A85" s="10">
        <v>9</v>
      </c>
      <c r="B85" s="11">
        <v>3118.94</v>
      </c>
      <c r="C85" s="11">
        <v>3047.04</v>
      </c>
      <c r="D85" s="47"/>
      <c r="E85" s="11">
        <v>2974.75</v>
      </c>
      <c r="F85" s="11">
        <v>2953.48</v>
      </c>
      <c r="G85" s="11">
        <v>3022.52</v>
      </c>
      <c r="H85" s="11">
        <v>3140.16</v>
      </c>
      <c r="I85" s="11">
        <v>3328.03</v>
      </c>
      <c r="J85" s="11">
        <v>3541.07</v>
      </c>
      <c r="K85" s="11">
        <v>3596.67</v>
      </c>
      <c r="L85" s="11">
        <v>3602.27</v>
      </c>
      <c r="M85" s="11">
        <v>3604.02</v>
      </c>
      <c r="N85" s="11">
        <v>3610.76</v>
      </c>
      <c r="O85" s="11">
        <v>3599.28</v>
      </c>
      <c r="P85" s="11">
        <v>3600.06</v>
      </c>
      <c r="Q85" s="11">
        <v>3602.17</v>
      </c>
      <c r="R85" s="11">
        <v>3598.91</v>
      </c>
      <c r="S85" s="11">
        <v>3596.14</v>
      </c>
      <c r="T85" s="11">
        <v>3591.49</v>
      </c>
      <c r="U85" s="11">
        <v>3594.08</v>
      </c>
      <c r="V85" s="11">
        <v>3597.93</v>
      </c>
      <c r="W85" s="11">
        <v>3597.36</v>
      </c>
      <c r="X85" s="11">
        <v>3595.85</v>
      </c>
      <c r="Y85" s="11">
        <v>3533.96</v>
      </c>
      <c r="Z85" s="12">
        <v>3271.47</v>
      </c>
    </row>
    <row r="86" spans="1:26" x14ac:dyDescent="0.25">
      <c r="A86" s="10">
        <v>10</v>
      </c>
      <c r="B86" s="11">
        <v>3105.27</v>
      </c>
      <c r="C86" s="11">
        <v>2977.12</v>
      </c>
      <c r="D86" s="47"/>
      <c r="E86" s="11">
        <v>2931.72</v>
      </c>
      <c r="F86" s="11">
        <v>2747.77</v>
      </c>
      <c r="G86" s="11">
        <v>3036.51</v>
      </c>
      <c r="H86" s="11">
        <v>3193.61</v>
      </c>
      <c r="I86" s="11">
        <v>3328.57</v>
      </c>
      <c r="J86" s="11">
        <v>3522.76</v>
      </c>
      <c r="K86" s="11">
        <v>3570.7</v>
      </c>
      <c r="L86" s="11">
        <v>3597.49</v>
      </c>
      <c r="M86" s="11">
        <v>3609.7</v>
      </c>
      <c r="N86" s="11">
        <v>3607.15</v>
      </c>
      <c r="O86" s="11">
        <v>3572.06</v>
      </c>
      <c r="P86" s="11">
        <v>3572.51</v>
      </c>
      <c r="Q86" s="11">
        <v>3576.33</v>
      </c>
      <c r="R86" s="11">
        <v>3569.29</v>
      </c>
      <c r="S86" s="11">
        <v>3564.97</v>
      </c>
      <c r="T86" s="11">
        <v>3542.98</v>
      </c>
      <c r="U86" s="11">
        <v>3557.09</v>
      </c>
      <c r="V86" s="11">
        <v>3569.75</v>
      </c>
      <c r="W86" s="11">
        <v>3563.82</v>
      </c>
      <c r="X86" s="11">
        <v>3531.64</v>
      </c>
      <c r="Y86" s="11">
        <v>3384.32</v>
      </c>
      <c r="Z86" s="12">
        <v>3193.45</v>
      </c>
    </row>
    <row r="87" spans="1:26" x14ac:dyDescent="0.25">
      <c r="A87" s="10">
        <v>11</v>
      </c>
      <c r="B87" s="11">
        <v>3108.87</v>
      </c>
      <c r="C87" s="11">
        <v>3071.14</v>
      </c>
      <c r="D87" s="47"/>
      <c r="E87" s="11">
        <v>2982.92</v>
      </c>
      <c r="F87" s="11">
        <v>2948.13</v>
      </c>
      <c r="G87" s="11">
        <v>2939.6</v>
      </c>
      <c r="H87" s="11">
        <v>3079.65</v>
      </c>
      <c r="I87" s="11">
        <v>3085.71</v>
      </c>
      <c r="J87" s="11">
        <v>3114.2</v>
      </c>
      <c r="K87" s="11">
        <v>3161.14</v>
      </c>
      <c r="L87" s="11">
        <v>3339.82</v>
      </c>
      <c r="M87" s="11">
        <v>3357.99</v>
      </c>
      <c r="N87" s="11">
        <v>3359.77</v>
      </c>
      <c r="O87" s="11">
        <v>3357.89</v>
      </c>
      <c r="P87" s="11">
        <v>3356.56</v>
      </c>
      <c r="Q87" s="11">
        <v>3355.03</v>
      </c>
      <c r="R87" s="11">
        <v>3354.65</v>
      </c>
      <c r="S87" s="11">
        <v>3355.45</v>
      </c>
      <c r="T87" s="11">
        <v>3357.5</v>
      </c>
      <c r="U87" s="11">
        <v>3368.1</v>
      </c>
      <c r="V87" s="11">
        <v>3615.82</v>
      </c>
      <c r="W87" s="11">
        <v>3548.62</v>
      </c>
      <c r="X87" s="11">
        <v>3437.54</v>
      </c>
      <c r="Y87" s="11">
        <v>3310.14</v>
      </c>
      <c r="Z87" s="12">
        <v>3189.9</v>
      </c>
    </row>
    <row r="88" spans="1:26" x14ac:dyDescent="0.25">
      <c r="A88" s="10">
        <v>12</v>
      </c>
      <c r="B88" s="11">
        <v>3081.5</v>
      </c>
      <c r="C88" s="11">
        <v>3046.93</v>
      </c>
      <c r="D88" s="47"/>
      <c r="E88" s="11">
        <v>2963.03</v>
      </c>
      <c r="F88" s="11">
        <v>2943.65</v>
      </c>
      <c r="G88" s="11">
        <v>2931.12</v>
      </c>
      <c r="H88" s="11">
        <v>2960.83</v>
      </c>
      <c r="I88" s="11">
        <v>2957.26</v>
      </c>
      <c r="J88" s="11">
        <v>3046.7</v>
      </c>
      <c r="K88" s="11">
        <v>3080.58</v>
      </c>
      <c r="L88" s="11">
        <v>3193.57</v>
      </c>
      <c r="M88" s="11">
        <v>3290.18</v>
      </c>
      <c r="N88" s="11">
        <v>3297.57</v>
      </c>
      <c r="O88" s="11">
        <v>3296.27</v>
      </c>
      <c r="P88" s="11">
        <v>3266.06</v>
      </c>
      <c r="Q88" s="11">
        <v>3294.4</v>
      </c>
      <c r="R88" s="11">
        <v>3295.43</v>
      </c>
      <c r="S88" s="11">
        <v>3296.22</v>
      </c>
      <c r="T88" s="11">
        <v>3299.37</v>
      </c>
      <c r="U88" s="11">
        <v>3318.16</v>
      </c>
      <c r="V88" s="11">
        <v>3476.05</v>
      </c>
      <c r="W88" s="11">
        <v>3615.09</v>
      </c>
      <c r="X88" s="11">
        <v>3446.45</v>
      </c>
      <c r="Y88" s="11">
        <v>3300.31</v>
      </c>
      <c r="Z88" s="12">
        <v>3180.9</v>
      </c>
    </row>
    <row r="89" spans="1:26" x14ac:dyDescent="0.25">
      <c r="A89" s="10">
        <v>13</v>
      </c>
      <c r="B89" s="11">
        <v>3156.09</v>
      </c>
      <c r="C89" s="11">
        <v>3058.08</v>
      </c>
      <c r="D89" s="47"/>
      <c r="E89" s="11">
        <v>2946.69</v>
      </c>
      <c r="F89" s="11">
        <v>2931.88</v>
      </c>
      <c r="G89" s="11">
        <v>2957.46</v>
      </c>
      <c r="H89" s="11">
        <v>3137.06</v>
      </c>
      <c r="I89" s="11">
        <v>3191.35</v>
      </c>
      <c r="J89" s="11">
        <v>3499.79</v>
      </c>
      <c r="K89" s="11">
        <v>3517.46</v>
      </c>
      <c r="L89" s="11">
        <v>3556.54</v>
      </c>
      <c r="M89" s="11">
        <v>3590.3</v>
      </c>
      <c r="N89" s="11">
        <v>3598.89</v>
      </c>
      <c r="O89" s="11">
        <v>3541.02</v>
      </c>
      <c r="P89" s="11">
        <v>3538.69</v>
      </c>
      <c r="Q89" s="11">
        <v>3529.54</v>
      </c>
      <c r="R89" s="11">
        <v>3515.6</v>
      </c>
      <c r="S89" s="11">
        <v>3516.81</v>
      </c>
      <c r="T89" s="11">
        <v>3515.24</v>
      </c>
      <c r="U89" s="11">
        <v>3521.56</v>
      </c>
      <c r="V89" s="11">
        <v>3556.2</v>
      </c>
      <c r="W89" s="11">
        <v>3544.07</v>
      </c>
      <c r="X89" s="11">
        <v>3507.98</v>
      </c>
      <c r="Y89" s="11">
        <v>3467.92</v>
      </c>
      <c r="Z89" s="12">
        <v>3247.56</v>
      </c>
    </row>
    <row r="90" spans="1:26" x14ac:dyDescent="0.25">
      <c r="A90" s="10">
        <v>14</v>
      </c>
      <c r="B90" s="11">
        <v>3083.18</v>
      </c>
      <c r="C90" s="11">
        <v>2958.15</v>
      </c>
      <c r="D90" s="47"/>
      <c r="E90" s="11">
        <v>2946.17</v>
      </c>
      <c r="F90" s="11">
        <v>2939.65</v>
      </c>
      <c r="G90" s="11">
        <v>2956.33</v>
      </c>
      <c r="H90" s="11">
        <v>3103.75</v>
      </c>
      <c r="I90" s="11">
        <v>3231.32</v>
      </c>
      <c r="J90" s="11">
        <v>3434.37</v>
      </c>
      <c r="K90" s="11">
        <v>3499.51</v>
      </c>
      <c r="L90" s="11">
        <v>3554.98</v>
      </c>
      <c r="M90" s="11">
        <v>3559.25</v>
      </c>
      <c r="N90" s="11">
        <v>3532.69</v>
      </c>
      <c r="O90" s="11">
        <v>3456.77</v>
      </c>
      <c r="P90" s="11">
        <v>3459.19</v>
      </c>
      <c r="Q90" s="11">
        <v>3484.87</v>
      </c>
      <c r="R90" s="11">
        <v>3449.71</v>
      </c>
      <c r="S90" s="11">
        <v>3429.24</v>
      </c>
      <c r="T90" s="11">
        <v>3429.43</v>
      </c>
      <c r="U90" s="11">
        <v>3458.83</v>
      </c>
      <c r="V90" s="11">
        <v>3532.44</v>
      </c>
      <c r="W90" s="11">
        <v>3461.71</v>
      </c>
      <c r="X90" s="11">
        <v>3448.97</v>
      </c>
      <c r="Y90" s="11">
        <v>3423.72</v>
      </c>
      <c r="Z90" s="12">
        <v>3260.24</v>
      </c>
    </row>
    <row r="91" spans="1:26" x14ac:dyDescent="0.25">
      <c r="A91" s="10">
        <v>15</v>
      </c>
      <c r="B91" s="11">
        <v>3061.73</v>
      </c>
      <c r="C91" s="11">
        <v>2953.01</v>
      </c>
      <c r="D91" s="47"/>
      <c r="E91" s="11">
        <v>2939.5</v>
      </c>
      <c r="F91" s="11">
        <v>2930.65</v>
      </c>
      <c r="G91" s="11">
        <v>2967.48</v>
      </c>
      <c r="H91" s="11">
        <v>3118.84</v>
      </c>
      <c r="I91" s="11">
        <v>3223.27</v>
      </c>
      <c r="J91" s="11">
        <v>3487.58</v>
      </c>
      <c r="K91" s="11">
        <v>3522.41</v>
      </c>
      <c r="L91" s="11">
        <v>3573.48</v>
      </c>
      <c r="M91" s="11">
        <v>3585.98</v>
      </c>
      <c r="N91" s="11">
        <v>3573.01</v>
      </c>
      <c r="O91" s="11">
        <v>3533.4</v>
      </c>
      <c r="P91" s="11">
        <v>3532.77</v>
      </c>
      <c r="Q91" s="11">
        <v>3526.1</v>
      </c>
      <c r="R91" s="11">
        <v>3520.45</v>
      </c>
      <c r="S91" s="11">
        <v>3515.81</v>
      </c>
      <c r="T91" s="11">
        <v>3512.84</v>
      </c>
      <c r="U91" s="11">
        <v>3530.51</v>
      </c>
      <c r="V91" s="11">
        <v>3543.32</v>
      </c>
      <c r="W91" s="11">
        <v>3531.29</v>
      </c>
      <c r="X91" s="11">
        <v>3488.42</v>
      </c>
      <c r="Y91" s="11">
        <v>3454.32</v>
      </c>
      <c r="Z91" s="12">
        <v>3294.84</v>
      </c>
    </row>
    <row r="92" spans="1:26" x14ac:dyDescent="0.25">
      <c r="A92" s="10">
        <v>16</v>
      </c>
      <c r="B92" s="11">
        <v>3103.28</v>
      </c>
      <c r="C92" s="11">
        <v>2977.96</v>
      </c>
      <c r="D92" s="47"/>
      <c r="E92" s="11">
        <v>2945.34</v>
      </c>
      <c r="F92" s="11">
        <v>2943.25</v>
      </c>
      <c r="G92" s="11">
        <v>2973.44</v>
      </c>
      <c r="H92" s="11">
        <v>3121.34</v>
      </c>
      <c r="I92" s="11">
        <v>3219.75</v>
      </c>
      <c r="J92" s="11">
        <v>3513.97</v>
      </c>
      <c r="K92" s="11">
        <v>3523.77</v>
      </c>
      <c r="L92" s="11">
        <v>3562.39</v>
      </c>
      <c r="M92" s="11">
        <v>3564.97</v>
      </c>
      <c r="N92" s="11">
        <v>3544.07</v>
      </c>
      <c r="O92" s="11">
        <v>3520.9</v>
      </c>
      <c r="P92" s="11">
        <v>3534.71</v>
      </c>
      <c r="Q92" s="11">
        <v>3527.72</v>
      </c>
      <c r="R92" s="11">
        <v>3521.8</v>
      </c>
      <c r="S92" s="11">
        <v>3521.37</v>
      </c>
      <c r="T92" s="11">
        <v>3521.82</v>
      </c>
      <c r="U92" s="11">
        <v>3537.63</v>
      </c>
      <c r="V92" s="11">
        <v>3584.11</v>
      </c>
      <c r="W92" s="11">
        <v>3540.97</v>
      </c>
      <c r="X92" s="11">
        <v>3512.51</v>
      </c>
      <c r="Y92" s="11">
        <v>3466.66</v>
      </c>
      <c r="Z92" s="12">
        <v>3288.38</v>
      </c>
    </row>
    <row r="93" spans="1:26" x14ac:dyDescent="0.25">
      <c r="A93" s="10">
        <v>17</v>
      </c>
      <c r="B93" s="11">
        <v>3094.62</v>
      </c>
      <c r="C93" s="11">
        <v>3003.3</v>
      </c>
      <c r="D93" s="47"/>
      <c r="E93" s="11">
        <v>2952.8</v>
      </c>
      <c r="F93" s="11">
        <v>2918.01</v>
      </c>
      <c r="G93" s="11">
        <v>2970.57</v>
      </c>
      <c r="H93" s="11">
        <v>3067.46</v>
      </c>
      <c r="I93" s="11">
        <v>3196.32</v>
      </c>
      <c r="J93" s="11">
        <v>3494.62</v>
      </c>
      <c r="K93" s="11">
        <v>3501.3</v>
      </c>
      <c r="L93" s="11">
        <v>3529.22</v>
      </c>
      <c r="M93" s="11">
        <v>3538.71</v>
      </c>
      <c r="N93" s="11">
        <v>3524.06</v>
      </c>
      <c r="O93" s="11">
        <v>3499.1</v>
      </c>
      <c r="P93" s="11">
        <v>3501.83</v>
      </c>
      <c r="Q93" s="11">
        <v>3511.27</v>
      </c>
      <c r="R93" s="11">
        <v>3501.15</v>
      </c>
      <c r="S93" s="11">
        <v>3499.17</v>
      </c>
      <c r="T93" s="11">
        <v>3500.53</v>
      </c>
      <c r="U93" s="11">
        <v>3504.86</v>
      </c>
      <c r="V93" s="11">
        <v>3526.3</v>
      </c>
      <c r="W93" s="11">
        <v>3512.23</v>
      </c>
      <c r="X93" s="11">
        <v>3491.64</v>
      </c>
      <c r="Y93" s="11">
        <v>3467.78</v>
      </c>
      <c r="Z93" s="12">
        <v>3352.49</v>
      </c>
    </row>
    <row r="94" spans="1:26" x14ac:dyDescent="0.25">
      <c r="A94" s="10">
        <v>18</v>
      </c>
      <c r="B94" s="11">
        <v>3132.19</v>
      </c>
      <c r="C94" s="11">
        <v>3046.79</v>
      </c>
      <c r="D94" s="47"/>
      <c r="E94" s="11">
        <v>2977.64</v>
      </c>
      <c r="F94" s="11">
        <v>2938.96</v>
      </c>
      <c r="G94" s="11">
        <v>2940.58</v>
      </c>
      <c r="H94" s="11">
        <v>2992.45</v>
      </c>
      <c r="I94" s="11">
        <v>3038.97</v>
      </c>
      <c r="J94" s="11">
        <v>3120.9</v>
      </c>
      <c r="K94" s="11">
        <v>3163.58</v>
      </c>
      <c r="L94" s="11">
        <v>3199.29</v>
      </c>
      <c r="M94" s="11">
        <v>3273.78</v>
      </c>
      <c r="N94" s="11">
        <v>3308.12</v>
      </c>
      <c r="O94" s="11">
        <v>3269.52</v>
      </c>
      <c r="P94" s="11">
        <v>3199.3</v>
      </c>
      <c r="Q94" s="11">
        <v>3198.68</v>
      </c>
      <c r="R94" s="11">
        <v>3201.12</v>
      </c>
      <c r="S94" s="11">
        <v>3215.63</v>
      </c>
      <c r="T94" s="11">
        <v>3255.27</v>
      </c>
      <c r="U94" s="11">
        <v>3299.53</v>
      </c>
      <c r="V94" s="11">
        <v>3344.05</v>
      </c>
      <c r="W94" s="11">
        <v>3342.53</v>
      </c>
      <c r="X94" s="11">
        <v>3294.57</v>
      </c>
      <c r="Y94" s="11">
        <v>3191.65</v>
      </c>
      <c r="Z94" s="12">
        <v>3062.63</v>
      </c>
    </row>
    <row r="95" spans="1:26" x14ac:dyDescent="0.25">
      <c r="A95" s="10">
        <v>19</v>
      </c>
      <c r="B95" s="11">
        <v>3011.68</v>
      </c>
      <c r="C95" s="11">
        <v>2971.78</v>
      </c>
      <c r="D95" s="47"/>
      <c r="E95" s="11">
        <v>2887.79</v>
      </c>
      <c r="F95" s="11">
        <v>2802.87</v>
      </c>
      <c r="G95" s="11">
        <v>2794.42</v>
      </c>
      <c r="H95" s="11">
        <v>2835.62</v>
      </c>
      <c r="I95" s="11">
        <v>2785.11</v>
      </c>
      <c r="J95" s="11">
        <v>2904.15</v>
      </c>
      <c r="K95" s="11">
        <v>2968.83</v>
      </c>
      <c r="L95" s="11">
        <v>3017.09</v>
      </c>
      <c r="M95" s="11">
        <v>3032.24</v>
      </c>
      <c r="N95" s="11">
        <v>3055.47</v>
      </c>
      <c r="O95" s="11">
        <v>3031.84</v>
      </c>
      <c r="P95" s="11">
        <v>3030.06</v>
      </c>
      <c r="Q95" s="11">
        <v>3029.73</v>
      </c>
      <c r="R95" s="11">
        <v>3032.19</v>
      </c>
      <c r="S95" s="11">
        <v>3032.77</v>
      </c>
      <c r="T95" s="11">
        <v>3124.16</v>
      </c>
      <c r="U95" s="11">
        <v>3245.57</v>
      </c>
      <c r="V95" s="11">
        <v>3303.44</v>
      </c>
      <c r="W95" s="11">
        <v>3283.37</v>
      </c>
      <c r="X95" s="11">
        <v>3208.33</v>
      </c>
      <c r="Y95" s="11">
        <v>3031.27</v>
      </c>
      <c r="Z95" s="12">
        <v>2993.09</v>
      </c>
    </row>
    <row r="96" spans="1:26" x14ac:dyDescent="0.25">
      <c r="A96" s="10">
        <v>20</v>
      </c>
      <c r="B96" s="11">
        <v>3001.06</v>
      </c>
      <c r="C96" s="11">
        <v>2868.83</v>
      </c>
      <c r="D96" s="47"/>
      <c r="E96" s="11">
        <v>2078.31</v>
      </c>
      <c r="F96" s="11">
        <v>2079.31</v>
      </c>
      <c r="G96" s="11">
        <v>2079.52</v>
      </c>
      <c r="H96" s="11">
        <v>2081.64</v>
      </c>
      <c r="I96" s="11">
        <v>3021.91</v>
      </c>
      <c r="J96" s="11">
        <v>3165.83</v>
      </c>
      <c r="K96" s="11">
        <v>3308.44</v>
      </c>
      <c r="L96" s="11">
        <v>3309.74</v>
      </c>
      <c r="M96" s="11">
        <v>3329.22</v>
      </c>
      <c r="N96" s="11">
        <v>3338.44</v>
      </c>
      <c r="O96" s="11">
        <v>3307.62</v>
      </c>
      <c r="P96" s="11">
        <v>3308.47</v>
      </c>
      <c r="Q96" s="11">
        <v>3309.85</v>
      </c>
      <c r="R96" s="11">
        <v>3307.74</v>
      </c>
      <c r="S96" s="11">
        <v>3307.42</v>
      </c>
      <c r="T96" s="11">
        <v>3305.6</v>
      </c>
      <c r="U96" s="11">
        <v>3309.22</v>
      </c>
      <c r="V96" s="11">
        <v>3344.14</v>
      </c>
      <c r="W96" s="11">
        <v>3333.44</v>
      </c>
      <c r="X96" s="11">
        <v>3305.1</v>
      </c>
      <c r="Y96" s="11">
        <v>3202.26</v>
      </c>
      <c r="Z96" s="12">
        <v>3006.78</v>
      </c>
    </row>
    <row r="97" spans="1:26" x14ac:dyDescent="0.25">
      <c r="A97" s="10">
        <v>21</v>
      </c>
      <c r="B97" s="11">
        <v>2956.77</v>
      </c>
      <c r="C97" s="11">
        <v>2866.22</v>
      </c>
      <c r="D97" s="47"/>
      <c r="E97" s="11">
        <v>2078.2600000000002</v>
      </c>
      <c r="F97" s="11">
        <v>2079.5</v>
      </c>
      <c r="G97" s="11">
        <v>2078.4499999999998</v>
      </c>
      <c r="H97" s="11">
        <v>2958.01</v>
      </c>
      <c r="I97" s="11">
        <v>3081.81</v>
      </c>
      <c r="J97" s="11">
        <v>3295.44</v>
      </c>
      <c r="K97" s="11">
        <v>3415.84</v>
      </c>
      <c r="L97" s="11">
        <v>3412.11</v>
      </c>
      <c r="M97" s="11">
        <v>3403.69</v>
      </c>
      <c r="N97" s="11">
        <v>3413.77</v>
      </c>
      <c r="O97" s="11">
        <v>3359.85</v>
      </c>
      <c r="P97" s="11">
        <v>3360.38</v>
      </c>
      <c r="Q97" s="11">
        <v>3358.22</v>
      </c>
      <c r="R97" s="11">
        <v>3357.79</v>
      </c>
      <c r="S97" s="11">
        <v>3357.97</v>
      </c>
      <c r="T97" s="11">
        <v>3360.26</v>
      </c>
      <c r="U97" s="11">
        <v>3362.37</v>
      </c>
      <c r="V97" s="11">
        <v>3360.82</v>
      </c>
      <c r="W97" s="11">
        <v>3359.56</v>
      </c>
      <c r="X97" s="11">
        <v>3310.53</v>
      </c>
      <c r="Y97" s="11">
        <v>3206.92</v>
      </c>
      <c r="Z97" s="12">
        <v>3041.34</v>
      </c>
    </row>
    <row r="98" spans="1:26" x14ac:dyDescent="0.25">
      <c r="A98" s="10">
        <v>22</v>
      </c>
      <c r="B98" s="11">
        <v>2871.05</v>
      </c>
      <c r="C98" s="11">
        <v>2743.81</v>
      </c>
      <c r="D98" s="47"/>
      <c r="E98" s="11">
        <v>2077.79</v>
      </c>
      <c r="F98" s="11">
        <v>2077.92</v>
      </c>
      <c r="G98" s="11">
        <v>2078</v>
      </c>
      <c r="H98" s="11">
        <v>2931.85</v>
      </c>
      <c r="I98" s="11">
        <v>3072.81</v>
      </c>
      <c r="J98" s="11">
        <v>3228.61</v>
      </c>
      <c r="K98" s="11">
        <v>3401.01</v>
      </c>
      <c r="L98" s="11">
        <v>3393.86</v>
      </c>
      <c r="M98" s="11">
        <v>3400.74</v>
      </c>
      <c r="N98" s="11">
        <v>3394.1</v>
      </c>
      <c r="O98" s="11">
        <v>3338.48</v>
      </c>
      <c r="P98" s="11">
        <v>3349.03</v>
      </c>
      <c r="Q98" s="11">
        <v>3328.06</v>
      </c>
      <c r="R98" s="11">
        <v>3328.09</v>
      </c>
      <c r="S98" s="11">
        <v>3325.9</v>
      </c>
      <c r="T98" s="11">
        <v>3327.85</v>
      </c>
      <c r="U98" s="11">
        <v>3329.68</v>
      </c>
      <c r="V98" s="11">
        <v>3329.79</v>
      </c>
      <c r="W98" s="11">
        <v>3326.04</v>
      </c>
      <c r="X98" s="11">
        <v>3210.92</v>
      </c>
      <c r="Y98" s="11">
        <v>3095.15</v>
      </c>
      <c r="Z98" s="12">
        <v>2938.99</v>
      </c>
    </row>
    <row r="99" spans="1:26" x14ac:dyDescent="0.25">
      <c r="A99" s="10">
        <v>23</v>
      </c>
      <c r="B99" s="11">
        <v>2918.7</v>
      </c>
      <c r="C99" s="11">
        <v>2831.63</v>
      </c>
      <c r="D99" s="47"/>
      <c r="E99" s="11">
        <v>2774.31</v>
      </c>
      <c r="F99" s="11">
        <v>2078.17</v>
      </c>
      <c r="G99" s="11">
        <v>2078.4499999999998</v>
      </c>
      <c r="H99" s="11">
        <v>2938.3</v>
      </c>
      <c r="I99" s="11">
        <v>3048.83</v>
      </c>
      <c r="J99" s="11">
        <v>3128.64</v>
      </c>
      <c r="K99" s="11">
        <v>3317.33</v>
      </c>
      <c r="L99" s="11">
        <v>3331.43</v>
      </c>
      <c r="M99" s="11">
        <v>3325.88</v>
      </c>
      <c r="N99" s="11">
        <v>3318.25</v>
      </c>
      <c r="O99" s="11">
        <v>3314.57</v>
      </c>
      <c r="P99" s="11">
        <v>3315.43</v>
      </c>
      <c r="Q99" s="11">
        <v>3313.46</v>
      </c>
      <c r="R99" s="11">
        <v>3313.22</v>
      </c>
      <c r="S99" s="11">
        <v>3312.78</v>
      </c>
      <c r="T99" s="11">
        <v>3314.55</v>
      </c>
      <c r="U99" s="11">
        <v>3317.34</v>
      </c>
      <c r="V99" s="11">
        <v>3316.53</v>
      </c>
      <c r="W99" s="11">
        <v>3312.54</v>
      </c>
      <c r="X99" s="11">
        <v>3220.57</v>
      </c>
      <c r="Y99" s="11">
        <v>3119.56</v>
      </c>
      <c r="Z99" s="12">
        <v>2981.83</v>
      </c>
    </row>
    <row r="100" spans="1:26" x14ac:dyDescent="0.25">
      <c r="A100" s="10">
        <v>24</v>
      </c>
      <c r="B100" s="11">
        <v>2981.23</v>
      </c>
      <c r="C100" s="11">
        <v>2905.37</v>
      </c>
      <c r="D100" s="47"/>
      <c r="E100" s="11">
        <v>2853.94</v>
      </c>
      <c r="F100" s="11">
        <v>2839.76</v>
      </c>
      <c r="G100" s="11">
        <v>2879.19</v>
      </c>
      <c r="H100" s="11">
        <v>3012.76</v>
      </c>
      <c r="I100" s="11">
        <v>3121.35</v>
      </c>
      <c r="J100" s="11">
        <v>3353.49</v>
      </c>
      <c r="K100" s="11">
        <v>3427.69</v>
      </c>
      <c r="L100" s="11">
        <v>3420.06</v>
      </c>
      <c r="M100" s="11">
        <v>3418.31</v>
      </c>
      <c r="N100" s="11">
        <v>3414.27</v>
      </c>
      <c r="O100" s="11">
        <v>3409.42</v>
      </c>
      <c r="P100" s="11">
        <v>3410.24</v>
      </c>
      <c r="Q100" s="11">
        <v>3407.42</v>
      </c>
      <c r="R100" s="11">
        <v>3409.01</v>
      </c>
      <c r="S100" s="11">
        <v>3409.22</v>
      </c>
      <c r="T100" s="11">
        <v>3410.8</v>
      </c>
      <c r="U100" s="11">
        <v>3413.37</v>
      </c>
      <c r="V100" s="11">
        <v>3411.1</v>
      </c>
      <c r="W100" s="11">
        <v>3413.43</v>
      </c>
      <c r="X100" s="11">
        <v>3398.38</v>
      </c>
      <c r="Y100" s="11">
        <v>3270.42</v>
      </c>
      <c r="Z100" s="12">
        <v>3089.35</v>
      </c>
    </row>
    <row r="101" spans="1:26" x14ac:dyDescent="0.25">
      <c r="A101" s="10">
        <v>25</v>
      </c>
      <c r="B101" s="11">
        <v>3007.72</v>
      </c>
      <c r="C101" s="11">
        <v>2917.95</v>
      </c>
      <c r="D101" s="47"/>
      <c r="E101" s="11">
        <v>2885.66</v>
      </c>
      <c r="F101" s="11">
        <v>2877.25</v>
      </c>
      <c r="G101" s="11">
        <v>2884.26</v>
      </c>
      <c r="H101" s="11">
        <v>2910.25</v>
      </c>
      <c r="I101" s="11">
        <v>2910.43</v>
      </c>
      <c r="J101" s="11">
        <v>2933.62</v>
      </c>
      <c r="K101" s="11">
        <v>3112.52</v>
      </c>
      <c r="L101" s="11">
        <v>3259.13</v>
      </c>
      <c r="M101" s="11">
        <v>3262.09</v>
      </c>
      <c r="N101" s="11">
        <v>3261.68</v>
      </c>
      <c r="O101" s="11">
        <v>3260.1</v>
      </c>
      <c r="P101" s="11">
        <v>3259.73</v>
      </c>
      <c r="Q101" s="11">
        <v>3257.97</v>
      </c>
      <c r="R101" s="11">
        <v>3259.23</v>
      </c>
      <c r="S101" s="11">
        <v>3261.81</v>
      </c>
      <c r="T101" s="11">
        <v>3265.74</v>
      </c>
      <c r="U101" s="11">
        <v>3301.48</v>
      </c>
      <c r="V101" s="11">
        <v>3322.68</v>
      </c>
      <c r="W101" s="11">
        <v>3301.7</v>
      </c>
      <c r="X101" s="11">
        <v>3256.58</v>
      </c>
      <c r="Y101" s="11">
        <v>3142.3</v>
      </c>
      <c r="Z101" s="12">
        <v>2923.55</v>
      </c>
    </row>
    <row r="102" spans="1:26" x14ac:dyDescent="0.25">
      <c r="A102" s="10">
        <v>26</v>
      </c>
      <c r="B102" s="11">
        <v>2899</v>
      </c>
      <c r="C102" s="11">
        <v>2875.13</v>
      </c>
      <c r="D102" s="11">
        <f>C102</f>
        <v>2875.13</v>
      </c>
      <c r="E102" s="11">
        <v>2829.92</v>
      </c>
      <c r="F102" s="11">
        <v>2078.15</v>
      </c>
      <c r="G102" s="11">
        <v>2078.19</v>
      </c>
      <c r="H102" s="11">
        <v>2078.23</v>
      </c>
      <c r="I102" s="11">
        <v>2090.75</v>
      </c>
      <c r="J102" s="11">
        <v>2629.99</v>
      </c>
      <c r="K102" s="11">
        <v>2919.59</v>
      </c>
      <c r="L102" s="11">
        <v>3043.15</v>
      </c>
      <c r="M102" s="11">
        <v>3134.65</v>
      </c>
      <c r="N102" s="11">
        <v>3134.75</v>
      </c>
      <c r="O102" s="11">
        <v>3133.84</v>
      </c>
      <c r="P102" s="11">
        <v>3084.25</v>
      </c>
      <c r="Q102" s="11">
        <v>3083.25</v>
      </c>
      <c r="R102" s="11">
        <v>3135.02</v>
      </c>
      <c r="S102" s="11">
        <v>3139.3</v>
      </c>
      <c r="T102" s="11">
        <v>3221.92</v>
      </c>
      <c r="U102" s="11">
        <v>3277.75</v>
      </c>
      <c r="V102" s="11">
        <v>3283.39</v>
      </c>
      <c r="W102" s="11">
        <v>3249.4</v>
      </c>
      <c r="X102" s="11">
        <v>3142.74</v>
      </c>
      <c r="Y102" s="11">
        <v>3015.81</v>
      </c>
      <c r="Z102" s="12">
        <v>2870.09</v>
      </c>
    </row>
    <row r="103" spans="1:26" x14ac:dyDescent="0.25">
      <c r="A103" s="10">
        <v>27</v>
      </c>
      <c r="B103" s="11">
        <v>2891.83</v>
      </c>
      <c r="C103" s="11">
        <v>2819.81</v>
      </c>
      <c r="D103" s="47"/>
      <c r="E103" s="11">
        <v>2348.33</v>
      </c>
      <c r="F103" s="11">
        <v>2098.16</v>
      </c>
      <c r="G103" s="11">
        <v>2108.9699999999998</v>
      </c>
      <c r="H103" s="11">
        <v>2946.82</v>
      </c>
      <c r="I103" s="11">
        <v>3090.8</v>
      </c>
      <c r="J103" s="11">
        <v>3176.95</v>
      </c>
      <c r="K103" s="11">
        <v>3316.56</v>
      </c>
      <c r="L103" s="11">
        <v>3341.57</v>
      </c>
      <c r="M103" s="11">
        <v>3382.39</v>
      </c>
      <c r="N103" s="11">
        <v>3345.7</v>
      </c>
      <c r="O103" s="11">
        <v>3308.75</v>
      </c>
      <c r="P103" s="11">
        <v>3307.39</v>
      </c>
      <c r="Q103" s="11">
        <v>3308.34</v>
      </c>
      <c r="R103" s="11">
        <v>3306.77</v>
      </c>
      <c r="S103" s="11">
        <v>3310.09</v>
      </c>
      <c r="T103" s="11">
        <v>3305.97</v>
      </c>
      <c r="U103" s="11">
        <v>3323.08</v>
      </c>
      <c r="V103" s="11">
        <v>3323.95</v>
      </c>
      <c r="W103" s="11">
        <v>3299.98</v>
      </c>
      <c r="X103" s="11">
        <v>3155.61</v>
      </c>
      <c r="Y103" s="11">
        <v>3081.23</v>
      </c>
      <c r="Z103" s="12">
        <v>2912.73</v>
      </c>
    </row>
    <row r="104" spans="1:26" x14ac:dyDescent="0.25">
      <c r="A104" s="10">
        <v>28</v>
      </c>
      <c r="B104" s="11">
        <v>2937.75</v>
      </c>
      <c r="C104" s="11">
        <v>2913</v>
      </c>
      <c r="D104" s="47"/>
      <c r="E104" s="11">
        <v>2822.51</v>
      </c>
      <c r="F104" s="11">
        <v>2098.34</v>
      </c>
      <c r="G104" s="11">
        <v>2896.88</v>
      </c>
      <c r="H104" s="11">
        <v>3039.03</v>
      </c>
      <c r="I104" s="11">
        <v>3079.31</v>
      </c>
      <c r="J104" s="11">
        <v>3248.17</v>
      </c>
      <c r="K104" s="11">
        <v>3250.47</v>
      </c>
      <c r="L104" s="11">
        <v>3253.45</v>
      </c>
      <c r="M104" s="11">
        <v>3286.1</v>
      </c>
      <c r="N104" s="11">
        <v>3253.8</v>
      </c>
      <c r="O104" s="11">
        <v>3250.33</v>
      </c>
      <c r="P104" s="11">
        <v>3251.9</v>
      </c>
      <c r="Q104" s="11">
        <v>3254.3</v>
      </c>
      <c r="R104" s="11">
        <v>3252.83</v>
      </c>
      <c r="S104" s="11">
        <v>3252.73</v>
      </c>
      <c r="T104" s="11">
        <v>3263.06</v>
      </c>
      <c r="U104" s="11">
        <v>3301.81</v>
      </c>
      <c r="V104" s="11">
        <v>3303.23</v>
      </c>
      <c r="W104" s="11">
        <v>3246.24</v>
      </c>
      <c r="X104" s="11">
        <v>3222.57</v>
      </c>
      <c r="Y104" s="11">
        <v>3101.68</v>
      </c>
      <c r="Z104" s="12">
        <v>2938.59</v>
      </c>
    </row>
    <row r="105" spans="1:26" x14ac:dyDescent="0.25">
      <c r="A105" s="10">
        <v>29</v>
      </c>
      <c r="B105" s="11">
        <v>2933.21</v>
      </c>
      <c r="C105" s="11">
        <v>2820.66</v>
      </c>
      <c r="D105" s="47"/>
      <c r="E105" s="11">
        <v>2690.59</v>
      </c>
      <c r="F105" s="11">
        <v>2078.08</v>
      </c>
      <c r="G105" s="11">
        <v>2374.0700000000002</v>
      </c>
      <c r="H105" s="11">
        <v>2990.45</v>
      </c>
      <c r="I105" s="11">
        <v>3056.81</v>
      </c>
      <c r="J105" s="11">
        <v>3263.51</v>
      </c>
      <c r="K105" s="11">
        <v>3276.21</v>
      </c>
      <c r="L105" s="11">
        <v>3275.46</v>
      </c>
      <c r="M105" s="11">
        <v>3279.87</v>
      </c>
      <c r="N105" s="11">
        <v>3273.51</v>
      </c>
      <c r="O105" s="11">
        <v>3271.86</v>
      </c>
      <c r="P105" s="11">
        <v>3272.44</v>
      </c>
      <c r="Q105" s="11">
        <v>3273.79</v>
      </c>
      <c r="R105" s="11">
        <v>3273.1</v>
      </c>
      <c r="S105" s="11">
        <v>3277.34</v>
      </c>
      <c r="T105" s="11">
        <v>3275.17</v>
      </c>
      <c r="U105" s="11">
        <v>3362.91</v>
      </c>
      <c r="V105" s="11">
        <v>3337.78</v>
      </c>
      <c r="W105" s="11">
        <v>3268.79</v>
      </c>
      <c r="X105" s="11">
        <v>3256.93</v>
      </c>
      <c r="Y105" s="11">
        <v>3191.47</v>
      </c>
      <c r="Z105" s="12">
        <v>2948.59</v>
      </c>
    </row>
    <row r="106" spans="1:26" x14ac:dyDescent="0.25">
      <c r="A106" s="10">
        <v>30</v>
      </c>
      <c r="B106" s="11">
        <v>2930.02</v>
      </c>
      <c r="C106" s="11">
        <v>2907.12</v>
      </c>
      <c r="D106" s="47"/>
      <c r="E106" s="11">
        <v>2842.08</v>
      </c>
      <c r="F106" s="11">
        <v>2875.71</v>
      </c>
      <c r="G106" s="11">
        <v>2881.77</v>
      </c>
      <c r="H106" s="11">
        <v>2976.97</v>
      </c>
      <c r="I106" s="11">
        <v>3082.8</v>
      </c>
      <c r="J106" s="11">
        <v>3293.78</v>
      </c>
      <c r="K106" s="11">
        <v>3425.57</v>
      </c>
      <c r="L106" s="11">
        <v>3427.52</v>
      </c>
      <c r="M106" s="11">
        <v>3432.78</v>
      </c>
      <c r="N106" s="11">
        <v>3426.54</v>
      </c>
      <c r="O106" s="11">
        <v>3423.88</v>
      </c>
      <c r="P106" s="11">
        <v>3424.78</v>
      </c>
      <c r="Q106" s="11">
        <v>3426.04</v>
      </c>
      <c r="R106" s="11">
        <v>3425.37</v>
      </c>
      <c r="S106" s="11">
        <v>3430.18</v>
      </c>
      <c r="T106" s="11">
        <v>3428.64</v>
      </c>
      <c r="U106" s="11">
        <v>3431.74</v>
      </c>
      <c r="V106" s="11">
        <v>3429.61</v>
      </c>
      <c r="W106" s="11">
        <v>3422.05</v>
      </c>
      <c r="X106" s="11">
        <v>3344.29</v>
      </c>
      <c r="Y106" s="11">
        <v>3142.76</v>
      </c>
      <c r="Z106" s="12">
        <v>2934.87</v>
      </c>
    </row>
    <row r="107" spans="1:26" x14ac:dyDescent="0.25">
      <c r="A107" s="10">
        <v>31</v>
      </c>
      <c r="B107" s="11">
        <v>2968.9</v>
      </c>
      <c r="C107" s="11">
        <v>2952.92</v>
      </c>
      <c r="D107" s="47"/>
      <c r="E107" s="11">
        <v>2943.87</v>
      </c>
      <c r="F107" s="11">
        <v>2942.34</v>
      </c>
      <c r="G107" s="11">
        <v>2957.85</v>
      </c>
      <c r="H107" s="11">
        <v>3057</v>
      </c>
      <c r="I107" s="11">
        <v>3124.49</v>
      </c>
      <c r="J107" s="11">
        <v>3361.59</v>
      </c>
      <c r="K107" s="11">
        <v>3400.62</v>
      </c>
      <c r="L107" s="11">
        <v>3402.16</v>
      </c>
      <c r="M107" s="11">
        <v>3407.81</v>
      </c>
      <c r="N107" s="11">
        <v>3400.95</v>
      </c>
      <c r="O107" s="11">
        <v>3398.42</v>
      </c>
      <c r="P107" s="11">
        <v>3397.92</v>
      </c>
      <c r="Q107" s="11">
        <v>3399.65</v>
      </c>
      <c r="R107" s="11">
        <v>3401.25</v>
      </c>
      <c r="S107" s="11">
        <v>3406.12</v>
      </c>
      <c r="T107" s="11">
        <v>3407.5</v>
      </c>
      <c r="U107" s="11">
        <v>3434.76</v>
      </c>
      <c r="V107" s="11">
        <v>3461.51</v>
      </c>
      <c r="W107" s="11">
        <v>3412.48</v>
      </c>
      <c r="X107" s="11">
        <v>3397.58</v>
      </c>
      <c r="Y107" s="11">
        <v>3276.78</v>
      </c>
      <c r="Z107" s="12">
        <v>3001.86</v>
      </c>
    </row>
    <row r="108" spans="1:26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59" t="s">
        <v>0</v>
      </c>
      <c r="B109" s="61" t="s">
        <v>28</v>
      </c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2"/>
    </row>
    <row r="110" spans="1:26" x14ac:dyDescent="0.25">
      <c r="A110" s="60"/>
      <c r="B110" s="8" t="s">
        <v>2</v>
      </c>
      <c r="C110" s="8" t="s">
        <v>3</v>
      </c>
      <c r="D110" s="8" t="str">
        <f>D76</f>
        <v>W1.00-2.00</v>
      </c>
      <c r="E110" s="8" t="s">
        <v>4</v>
      </c>
      <c r="F110" s="8" t="s">
        <v>5</v>
      </c>
      <c r="G110" s="8" t="s">
        <v>6</v>
      </c>
      <c r="H110" s="8" t="s">
        <v>7</v>
      </c>
      <c r="I110" s="8" t="s">
        <v>8</v>
      </c>
      <c r="J110" s="8" t="s">
        <v>9</v>
      </c>
      <c r="K110" s="8" t="s">
        <v>10</v>
      </c>
      <c r="L110" s="8" t="s">
        <v>11</v>
      </c>
      <c r="M110" s="8" t="s">
        <v>12</v>
      </c>
      <c r="N110" s="8" t="s">
        <v>13</v>
      </c>
      <c r="O110" s="8" t="s">
        <v>14</v>
      </c>
      <c r="P110" s="8" t="s">
        <v>15</v>
      </c>
      <c r="Q110" s="8" t="s">
        <v>16</v>
      </c>
      <c r="R110" s="8" t="s">
        <v>17</v>
      </c>
      <c r="S110" s="8" t="s">
        <v>18</v>
      </c>
      <c r="T110" s="8" t="s">
        <v>19</v>
      </c>
      <c r="U110" s="8" t="s">
        <v>20</v>
      </c>
      <c r="V110" s="8" t="s">
        <v>21</v>
      </c>
      <c r="W110" s="8" t="s">
        <v>22</v>
      </c>
      <c r="X110" s="8" t="s">
        <v>23</v>
      </c>
      <c r="Y110" s="8" t="s">
        <v>24</v>
      </c>
      <c r="Z110" s="9" t="s">
        <v>25</v>
      </c>
    </row>
    <row r="111" spans="1:26" x14ac:dyDescent="0.25">
      <c r="A111" s="10">
        <v>1</v>
      </c>
      <c r="B111" s="11">
        <v>4078.13</v>
      </c>
      <c r="C111" s="11">
        <v>4015.05</v>
      </c>
      <c r="D111" s="47"/>
      <c r="E111" s="11">
        <v>3968.55</v>
      </c>
      <c r="F111" s="11">
        <v>3954.84</v>
      </c>
      <c r="G111" s="11">
        <v>3991.69</v>
      </c>
      <c r="H111" s="11">
        <v>4105.1899999999996</v>
      </c>
      <c r="I111" s="11">
        <v>4187.3100000000004</v>
      </c>
      <c r="J111" s="11">
        <v>4418.1499999999996</v>
      </c>
      <c r="K111" s="11">
        <v>4489.6899999999996</v>
      </c>
      <c r="L111" s="11">
        <v>4503.1000000000004</v>
      </c>
      <c r="M111" s="11">
        <v>4503.5600000000004</v>
      </c>
      <c r="N111" s="11">
        <v>4536.04</v>
      </c>
      <c r="O111" s="11">
        <v>4513.41</v>
      </c>
      <c r="P111" s="11">
        <v>4510.8100000000004</v>
      </c>
      <c r="Q111" s="11">
        <v>4517.47</v>
      </c>
      <c r="R111" s="11">
        <v>4485.41</v>
      </c>
      <c r="S111" s="11">
        <v>4484.5600000000004</v>
      </c>
      <c r="T111" s="11">
        <v>4483.3999999999996</v>
      </c>
      <c r="U111" s="11">
        <v>4493.8599999999997</v>
      </c>
      <c r="V111" s="11">
        <v>4538.3100000000004</v>
      </c>
      <c r="W111" s="11">
        <v>4490.3500000000004</v>
      </c>
      <c r="X111" s="11">
        <v>4483.5600000000004</v>
      </c>
      <c r="Y111" s="11">
        <v>4339.8900000000003</v>
      </c>
      <c r="Z111" s="12">
        <v>4179.41</v>
      </c>
    </row>
    <row r="112" spans="1:26" x14ac:dyDescent="0.25">
      <c r="A112" s="10">
        <v>2</v>
      </c>
      <c r="B112" s="11">
        <v>4101.05</v>
      </c>
      <c r="C112" s="11">
        <v>4012.2</v>
      </c>
      <c r="D112" s="47"/>
      <c r="E112" s="11">
        <v>3977.78</v>
      </c>
      <c r="F112" s="11">
        <v>3970.41</v>
      </c>
      <c r="G112" s="11">
        <v>4044.62</v>
      </c>
      <c r="H112" s="11">
        <v>4151.58</v>
      </c>
      <c r="I112" s="11">
        <v>4203.6499999999996</v>
      </c>
      <c r="J112" s="11">
        <v>4496.47</v>
      </c>
      <c r="K112" s="11">
        <v>4647.3900000000003</v>
      </c>
      <c r="L112" s="11">
        <v>4674.88</v>
      </c>
      <c r="M112" s="11">
        <v>4648.49</v>
      </c>
      <c r="N112" s="11">
        <v>4680.38</v>
      </c>
      <c r="O112" s="11">
        <v>4642.78</v>
      </c>
      <c r="P112" s="11">
        <v>4643.9799999999996</v>
      </c>
      <c r="Q112" s="11">
        <v>4642.6499999999996</v>
      </c>
      <c r="R112" s="11">
        <v>4642.58</v>
      </c>
      <c r="S112" s="11">
        <v>4641.3999999999996</v>
      </c>
      <c r="T112" s="11">
        <v>4642.01</v>
      </c>
      <c r="U112" s="11">
        <v>4651.43</v>
      </c>
      <c r="V112" s="11">
        <v>4685.66</v>
      </c>
      <c r="W112" s="11">
        <v>4647.07</v>
      </c>
      <c r="X112" s="11">
        <v>4645.71</v>
      </c>
      <c r="Y112" s="11">
        <v>4395.97</v>
      </c>
      <c r="Z112" s="12">
        <v>4180.32</v>
      </c>
    </row>
    <row r="113" spans="1:26" x14ac:dyDescent="0.25">
      <c r="A113" s="10">
        <v>3</v>
      </c>
      <c r="B113" s="11">
        <v>4092.01</v>
      </c>
      <c r="C113" s="11">
        <v>4021.15</v>
      </c>
      <c r="D113" s="47"/>
      <c r="E113" s="11">
        <v>3962.2</v>
      </c>
      <c r="F113" s="11">
        <v>3966.43</v>
      </c>
      <c r="G113" s="11">
        <v>4036.73</v>
      </c>
      <c r="H113" s="11">
        <v>4142.03</v>
      </c>
      <c r="I113" s="11">
        <v>4180.17</v>
      </c>
      <c r="J113" s="11">
        <v>4429.91</v>
      </c>
      <c r="K113" s="11">
        <v>4598.45</v>
      </c>
      <c r="L113" s="11">
        <v>4603.6499999999996</v>
      </c>
      <c r="M113" s="11">
        <v>4603.8999999999996</v>
      </c>
      <c r="N113" s="11">
        <v>4636.25</v>
      </c>
      <c r="O113" s="11">
        <v>4599.1000000000004</v>
      </c>
      <c r="P113" s="11">
        <v>4599.53</v>
      </c>
      <c r="Q113" s="11">
        <v>4595.78</v>
      </c>
      <c r="R113" s="11">
        <v>4594.12</v>
      </c>
      <c r="S113" s="11">
        <v>4594.68</v>
      </c>
      <c r="T113" s="11">
        <v>4595.43</v>
      </c>
      <c r="U113" s="11">
        <v>4602.6499999999996</v>
      </c>
      <c r="V113" s="11">
        <v>4607.21</v>
      </c>
      <c r="W113" s="11">
        <v>4598.12</v>
      </c>
      <c r="X113" s="11">
        <v>4591.42</v>
      </c>
      <c r="Y113" s="11">
        <v>4440.38</v>
      </c>
      <c r="Z113" s="12">
        <v>4145.42</v>
      </c>
    </row>
    <row r="114" spans="1:26" x14ac:dyDescent="0.25">
      <c r="A114" s="10">
        <v>4</v>
      </c>
      <c r="B114" s="11">
        <v>4184.8500000000004</v>
      </c>
      <c r="C114" s="11">
        <v>4060.68</v>
      </c>
      <c r="D114" s="47"/>
      <c r="E114" s="11">
        <v>4033.91</v>
      </c>
      <c r="F114" s="11">
        <v>4028.34</v>
      </c>
      <c r="G114" s="11">
        <v>4045.64</v>
      </c>
      <c r="H114" s="11">
        <v>4081.68</v>
      </c>
      <c r="I114" s="11">
        <v>4112.8</v>
      </c>
      <c r="J114" s="11">
        <v>4280.21</v>
      </c>
      <c r="K114" s="11">
        <v>4415.33</v>
      </c>
      <c r="L114" s="11">
        <v>4490.49</v>
      </c>
      <c r="M114" s="11">
        <v>4535.37</v>
      </c>
      <c r="N114" s="11">
        <v>4561.93</v>
      </c>
      <c r="O114" s="11">
        <v>4487.24</v>
      </c>
      <c r="P114" s="11">
        <v>4485.3</v>
      </c>
      <c r="Q114" s="11">
        <v>4462.6099999999997</v>
      </c>
      <c r="R114" s="11">
        <v>4433.3900000000003</v>
      </c>
      <c r="S114" s="11">
        <v>4456.1099999999997</v>
      </c>
      <c r="T114" s="11">
        <v>4465.55</v>
      </c>
      <c r="U114" s="11">
        <v>4487.8100000000004</v>
      </c>
      <c r="V114" s="11">
        <v>4592.97</v>
      </c>
      <c r="W114" s="11">
        <v>4624.13</v>
      </c>
      <c r="X114" s="11">
        <v>4503.55</v>
      </c>
      <c r="Y114" s="11">
        <v>4425.91</v>
      </c>
      <c r="Z114" s="12">
        <v>4225.16</v>
      </c>
    </row>
    <row r="115" spans="1:26" x14ac:dyDescent="0.25">
      <c r="A115" s="10">
        <v>5</v>
      </c>
      <c r="B115" s="11">
        <v>4112.05</v>
      </c>
      <c r="C115" s="11">
        <v>4044.16</v>
      </c>
      <c r="D115" s="47"/>
      <c r="E115" s="11">
        <v>4031.16</v>
      </c>
      <c r="F115" s="11">
        <v>3982.27</v>
      </c>
      <c r="G115" s="11">
        <v>3981.83</v>
      </c>
      <c r="H115" s="11">
        <v>4032.77</v>
      </c>
      <c r="I115" s="11">
        <v>4020.84</v>
      </c>
      <c r="J115" s="11">
        <v>4059.68</v>
      </c>
      <c r="K115" s="11">
        <v>4076.29</v>
      </c>
      <c r="L115" s="11">
        <v>4173.88</v>
      </c>
      <c r="M115" s="11">
        <v>4287.45</v>
      </c>
      <c r="N115" s="11">
        <v>4333.1499999999996</v>
      </c>
      <c r="O115" s="11">
        <v>4323.87</v>
      </c>
      <c r="P115" s="11">
        <v>4276.3500000000004</v>
      </c>
      <c r="Q115" s="11">
        <v>4330.04</v>
      </c>
      <c r="R115" s="11">
        <v>4273.87</v>
      </c>
      <c r="S115" s="11">
        <v>4332.0600000000004</v>
      </c>
      <c r="T115" s="11">
        <v>4336.08</v>
      </c>
      <c r="U115" s="11">
        <v>4339.97</v>
      </c>
      <c r="V115" s="11">
        <v>4500.0200000000004</v>
      </c>
      <c r="W115" s="11">
        <v>4547.18</v>
      </c>
      <c r="X115" s="11">
        <v>4451.07</v>
      </c>
      <c r="Y115" s="11">
        <v>4323.2</v>
      </c>
      <c r="Z115" s="12">
        <v>4172.62</v>
      </c>
    </row>
    <row r="116" spans="1:26" x14ac:dyDescent="0.25">
      <c r="A116" s="10">
        <v>6</v>
      </c>
      <c r="B116" s="11">
        <v>4173.6099999999997</v>
      </c>
      <c r="C116" s="11">
        <v>4028.78</v>
      </c>
      <c r="D116" s="47"/>
      <c r="E116" s="11">
        <v>3994.86</v>
      </c>
      <c r="F116" s="11">
        <v>3975.72</v>
      </c>
      <c r="G116" s="11">
        <v>4017.53</v>
      </c>
      <c r="H116" s="11">
        <v>4075.65</v>
      </c>
      <c r="I116" s="11">
        <v>4220.34</v>
      </c>
      <c r="J116" s="11">
        <v>4457.38</v>
      </c>
      <c r="K116" s="11">
        <v>4459.6099999999997</v>
      </c>
      <c r="L116" s="11">
        <v>4490.09</v>
      </c>
      <c r="M116" s="11">
        <v>4499.41</v>
      </c>
      <c r="N116" s="11">
        <v>4483.76</v>
      </c>
      <c r="O116" s="11">
        <v>4479.53</v>
      </c>
      <c r="P116" s="11">
        <v>4480.97</v>
      </c>
      <c r="Q116" s="11">
        <v>4481.5200000000004</v>
      </c>
      <c r="R116" s="11">
        <v>4480.13</v>
      </c>
      <c r="S116" s="11">
        <v>4479.24</v>
      </c>
      <c r="T116" s="11">
        <v>4476.2700000000004</v>
      </c>
      <c r="U116" s="11">
        <v>4480.55</v>
      </c>
      <c r="V116" s="11">
        <v>4504.46</v>
      </c>
      <c r="W116" s="11">
        <v>4488.9399999999996</v>
      </c>
      <c r="X116" s="11">
        <v>4480.2299999999996</v>
      </c>
      <c r="Y116" s="11">
        <v>4423.7299999999996</v>
      </c>
      <c r="Z116" s="12">
        <v>4220.25</v>
      </c>
    </row>
    <row r="117" spans="1:26" x14ac:dyDescent="0.25">
      <c r="A117" s="10">
        <v>7</v>
      </c>
      <c r="B117" s="11">
        <v>4113.83</v>
      </c>
      <c r="C117" s="11">
        <v>4009.5</v>
      </c>
      <c r="D117" s="47"/>
      <c r="E117" s="11">
        <v>3972.69</v>
      </c>
      <c r="F117" s="11">
        <v>3957.99</v>
      </c>
      <c r="G117" s="11">
        <v>4026.93</v>
      </c>
      <c r="H117" s="11">
        <v>4126.47</v>
      </c>
      <c r="I117" s="11">
        <v>4309.0200000000004</v>
      </c>
      <c r="J117" s="11">
        <v>4513.6499999999996</v>
      </c>
      <c r="K117" s="11">
        <v>4516.99</v>
      </c>
      <c r="L117" s="11">
        <v>4522.63</v>
      </c>
      <c r="M117" s="11">
        <v>4526.01</v>
      </c>
      <c r="N117" s="11">
        <v>4531.1099999999997</v>
      </c>
      <c r="O117" s="11">
        <v>4518.37</v>
      </c>
      <c r="P117" s="11">
        <v>4519.7299999999996</v>
      </c>
      <c r="Q117" s="11">
        <v>4527.13</v>
      </c>
      <c r="R117" s="11">
        <v>4515.29</v>
      </c>
      <c r="S117" s="11">
        <v>4515.08</v>
      </c>
      <c r="T117" s="11">
        <v>4515.76</v>
      </c>
      <c r="U117" s="11">
        <v>4515.7700000000004</v>
      </c>
      <c r="V117" s="11">
        <v>4525.76</v>
      </c>
      <c r="W117" s="11">
        <v>4537.13</v>
      </c>
      <c r="X117" s="11">
        <v>4512.93</v>
      </c>
      <c r="Y117" s="11">
        <v>4469.75</v>
      </c>
      <c r="Z117" s="12">
        <v>4269.03</v>
      </c>
    </row>
    <row r="118" spans="1:26" x14ac:dyDescent="0.25">
      <c r="A118" s="10">
        <v>8</v>
      </c>
      <c r="B118" s="11">
        <v>4121.3999999999996</v>
      </c>
      <c r="C118" s="11">
        <v>4028.33</v>
      </c>
      <c r="D118" s="47"/>
      <c r="E118" s="11">
        <v>3985.24</v>
      </c>
      <c r="F118" s="11">
        <v>3942.03</v>
      </c>
      <c r="G118" s="11">
        <v>4008.73</v>
      </c>
      <c r="H118" s="11">
        <v>4117.6899999999996</v>
      </c>
      <c r="I118" s="11">
        <v>4248.67</v>
      </c>
      <c r="J118" s="11">
        <v>4507.25</v>
      </c>
      <c r="K118" s="11">
        <v>4551.5200000000004</v>
      </c>
      <c r="L118" s="11">
        <v>4556.1499999999996</v>
      </c>
      <c r="M118" s="11">
        <v>4557.5600000000004</v>
      </c>
      <c r="N118" s="11">
        <v>4554.3500000000004</v>
      </c>
      <c r="O118" s="11">
        <v>4550.0200000000004</v>
      </c>
      <c r="P118" s="11">
        <v>4552.83</v>
      </c>
      <c r="Q118" s="11">
        <v>4558.7299999999996</v>
      </c>
      <c r="R118" s="11">
        <v>4553.66</v>
      </c>
      <c r="S118" s="11">
        <v>4554.8900000000003</v>
      </c>
      <c r="T118" s="11">
        <v>4550.8900000000003</v>
      </c>
      <c r="U118" s="11">
        <v>4555.6899999999996</v>
      </c>
      <c r="V118" s="11">
        <v>4557.25</v>
      </c>
      <c r="W118" s="11">
        <v>4557.96</v>
      </c>
      <c r="X118" s="11">
        <v>4545.55</v>
      </c>
      <c r="Y118" s="11">
        <v>4471.55</v>
      </c>
      <c r="Z118" s="12">
        <v>4292.8599999999997</v>
      </c>
    </row>
    <row r="119" spans="1:26" x14ac:dyDescent="0.25">
      <c r="A119" s="10">
        <v>9</v>
      </c>
      <c r="B119" s="11">
        <v>4106.49</v>
      </c>
      <c r="C119" s="11">
        <v>4034.59</v>
      </c>
      <c r="D119" s="47"/>
      <c r="E119" s="11">
        <v>3962.3</v>
      </c>
      <c r="F119" s="11">
        <v>3941.03</v>
      </c>
      <c r="G119" s="11">
        <v>4010.07</v>
      </c>
      <c r="H119" s="11">
        <v>4127.71</v>
      </c>
      <c r="I119" s="11">
        <v>4315.58</v>
      </c>
      <c r="J119" s="11">
        <v>4528.62</v>
      </c>
      <c r="K119" s="11">
        <v>4584.22</v>
      </c>
      <c r="L119" s="11">
        <v>4589.82</v>
      </c>
      <c r="M119" s="11">
        <v>4591.57</v>
      </c>
      <c r="N119" s="11">
        <v>4598.3100000000004</v>
      </c>
      <c r="O119" s="11">
        <v>4586.83</v>
      </c>
      <c r="P119" s="11">
        <v>4587.6099999999997</v>
      </c>
      <c r="Q119" s="11">
        <v>4589.72</v>
      </c>
      <c r="R119" s="11">
        <v>4586.46</v>
      </c>
      <c r="S119" s="11">
        <v>4583.6899999999996</v>
      </c>
      <c r="T119" s="11">
        <v>4579.04</v>
      </c>
      <c r="U119" s="11">
        <v>4581.63</v>
      </c>
      <c r="V119" s="11">
        <v>4585.4799999999996</v>
      </c>
      <c r="W119" s="11">
        <v>4584.91</v>
      </c>
      <c r="X119" s="11">
        <v>4583.3999999999996</v>
      </c>
      <c r="Y119" s="11">
        <v>4521.51</v>
      </c>
      <c r="Z119" s="12">
        <v>4259.0200000000004</v>
      </c>
    </row>
    <row r="120" spans="1:26" x14ac:dyDescent="0.25">
      <c r="A120" s="10">
        <v>10</v>
      </c>
      <c r="B120" s="11">
        <v>4092.82</v>
      </c>
      <c r="C120" s="11">
        <v>3964.67</v>
      </c>
      <c r="D120" s="47"/>
      <c r="E120" s="11">
        <v>3919.27</v>
      </c>
      <c r="F120" s="11">
        <v>3735.32</v>
      </c>
      <c r="G120" s="11">
        <v>4024.06</v>
      </c>
      <c r="H120" s="11">
        <v>4181.16</v>
      </c>
      <c r="I120" s="11">
        <v>4316.12</v>
      </c>
      <c r="J120" s="11">
        <v>4510.3100000000004</v>
      </c>
      <c r="K120" s="11">
        <v>4558.25</v>
      </c>
      <c r="L120" s="11">
        <v>4585.04</v>
      </c>
      <c r="M120" s="11">
        <v>4597.25</v>
      </c>
      <c r="N120" s="11">
        <v>4594.7</v>
      </c>
      <c r="O120" s="11">
        <v>4559.6099999999997</v>
      </c>
      <c r="P120" s="11">
        <v>4560.0600000000004</v>
      </c>
      <c r="Q120" s="11">
        <v>4563.88</v>
      </c>
      <c r="R120" s="11">
        <v>4556.84</v>
      </c>
      <c r="S120" s="11">
        <v>4552.5200000000004</v>
      </c>
      <c r="T120" s="11">
        <v>4530.53</v>
      </c>
      <c r="U120" s="11">
        <v>4544.6400000000003</v>
      </c>
      <c r="V120" s="11">
        <v>4557.3</v>
      </c>
      <c r="W120" s="11">
        <v>4551.37</v>
      </c>
      <c r="X120" s="11">
        <v>4519.1899999999996</v>
      </c>
      <c r="Y120" s="11">
        <v>4371.87</v>
      </c>
      <c r="Z120" s="12">
        <v>4181</v>
      </c>
    </row>
    <row r="121" spans="1:26" x14ac:dyDescent="0.25">
      <c r="A121" s="10">
        <v>11</v>
      </c>
      <c r="B121" s="11">
        <v>4096.42</v>
      </c>
      <c r="C121" s="11">
        <v>4058.69</v>
      </c>
      <c r="D121" s="47"/>
      <c r="E121" s="11">
        <v>3970.47</v>
      </c>
      <c r="F121" s="11">
        <v>3935.68</v>
      </c>
      <c r="G121" s="11">
        <v>3927.15</v>
      </c>
      <c r="H121" s="11">
        <v>4067.2</v>
      </c>
      <c r="I121" s="11">
        <v>4073.26</v>
      </c>
      <c r="J121" s="11">
        <v>4101.75</v>
      </c>
      <c r="K121" s="11">
        <v>4148.6899999999996</v>
      </c>
      <c r="L121" s="11">
        <v>4327.37</v>
      </c>
      <c r="M121" s="11">
        <v>4345.54</v>
      </c>
      <c r="N121" s="11">
        <v>4347.32</v>
      </c>
      <c r="O121" s="11">
        <v>4345.4399999999996</v>
      </c>
      <c r="P121" s="11">
        <v>4344.1099999999997</v>
      </c>
      <c r="Q121" s="11">
        <v>4342.58</v>
      </c>
      <c r="R121" s="11">
        <v>4342.2</v>
      </c>
      <c r="S121" s="11">
        <v>4343</v>
      </c>
      <c r="T121" s="11">
        <v>4345.05</v>
      </c>
      <c r="U121" s="11">
        <v>4355.6499999999996</v>
      </c>
      <c r="V121" s="11">
        <v>4603.37</v>
      </c>
      <c r="W121" s="11">
        <v>4536.17</v>
      </c>
      <c r="X121" s="11">
        <v>4425.09</v>
      </c>
      <c r="Y121" s="11">
        <v>4297.6899999999996</v>
      </c>
      <c r="Z121" s="12">
        <v>4177.45</v>
      </c>
    </row>
    <row r="122" spans="1:26" x14ac:dyDescent="0.25">
      <c r="A122" s="10">
        <v>12</v>
      </c>
      <c r="B122" s="11">
        <v>4069.05</v>
      </c>
      <c r="C122" s="11">
        <v>4034.48</v>
      </c>
      <c r="D122" s="47"/>
      <c r="E122" s="11">
        <v>3950.58</v>
      </c>
      <c r="F122" s="11">
        <v>3931.2</v>
      </c>
      <c r="G122" s="11">
        <v>3918.67</v>
      </c>
      <c r="H122" s="11">
        <v>3948.38</v>
      </c>
      <c r="I122" s="11">
        <v>3944.81</v>
      </c>
      <c r="J122" s="11">
        <v>4034.25</v>
      </c>
      <c r="K122" s="11">
        <v>4068.13</v>
      </c>
      <c r="L122" s="11">
        <v>4181.12</v>
      </c>
      <c r="M122" s="11">
        <v>4277.7299999999996</v>
      </c>
      <c r="N122" s="11">
        <v>4285.12</v>
      </c>
      <c r="O122" s="11">
        <v>4283.82</v>
      </c>
      <c r="P122" s="11">
        <v>4253.6099999999997</v>
      </c>
      <c r="Q122" s="11">
        <v>4281.95</v>
      </c>
      <c r="R122" s="11">
        <v>4282.9799999999996</v>
      </c>
      <c r="S122" s="11">
        <v>4283.7700000000004</v>
      </c>
      <c r="T122" s="11">
        <v>4286.92</v>
      </c>
      <c r="U122" s="11">
        <v>4305.71</v>
      </c>
      <c r="V122" s="11">
        <v>4463.6000000000004</v>
      </c>
      <c r="W122" s="11">
        <v>4602.6400000000003</v>
      </c>
      <c r="X122" s="11">
        <v>4434</v>
      </c>
      <c r="Y122" s="11">
        <v>4287.8599999999997</v>
      </c>
      <c r="Z122" s="12">
        <v>4168.45</v>
      </c>
    </row>
    <row r="123" spans="1:26" x14ac:dyDescent="0.25">
      <c r="A123" s="10">
        <v>13</v>
      </c>
      <c r="B123" s="11">
        <v>4143.6400000000003</v>
      </c>
      <c r="C123" s="11">
        <v>4045.63</v>
      </c>
      <c r="D123" s="47"/>
      <c r="E123" s="11">
        <v>3934.24</v>
      </c>
      <c r="F123" s="11">
        <v>3919.43</v>
      </c>
      <c r="G123" s="11">
        <v>3945.01</v>
      </c>
      <c r="H123" s="11">
        <v>4124.6099999999997</v>
      </c>
      <c r="I123" s="11">
        <v>4178.8999999999996</v>
      </c>
      <c r="J123" s="11">
        <v>4487.34</v>
      </c>
      <c r="K123" s="11">
        <v>4505.01</v>
      </c>
      <c r="L123" s="11">
        <v>4544.09</v>
      </c>
      <c r="M123" s="11">
        <v>4577.8500000000004</v>
      </c>
      <c r="N123" s="11">
        <v>4586.4399999999996</v>
      </c>
      <c r="O123" s="11">
        <v>4528.57</v>
      </c>
      <c r="P123" s="11">
        <v>4526.24</v>
      </c>
      <c r="Q123" s="11">
        <v>4517.09</v>
      </c>
      <c r="R123" s="11">
        <v>4503.1499999999996</v>
      </c>
      <c r="S123" s="11">
        <v>4504.3599999999997</v>
      </c>
      <c r="T123" s="11">
        <v>4502.79</v>
      </c>
      <c r="U123" s="11">
        <v>4509.1099999999997</v>
      </c>
      <c r="V123" s="11">
        <v>4543.75</v>
      </c>
      <c r="W123" s="11">
        <v>4531.62</v>
      </c>
      <c r="X123" s="11">
        <v>4495.53</v>
      </c>
      <c r="Y123" s="11">
        <v>4455.47</v>
      </c>
      <c r="Z123" s="12">
        <v>4235.1099999999997</v>
      </c>
    </row>
    <row r="124" spans="1:26" x14ac:dyDescent="0.25">
      <c r="A124" s="10">
        <v>14</v>
      </c>
      <c r="B124" s="11">
        <v>4070.73</v>
      </c>
      <c r="C124" s="11">
        <v>3945.7</v>
      </c>
      <c r="D124" s="47"/>
      <c r="E124" s="11">
        <v>3933.72</v>
      </c>
      <c r="F124" s="11">
        <v>3927.2</v>
      </c>
      <c r="G124" s="11">
        <v>3943.88</v>
      </c>
      <c r="H124" s="11">
        <v>4091.3</v>
      </c>
      <c r="I124" s="11">
        <v>4218.87</v>
      </c>
      <c r="J124" s="11">
        <v>4421.92</v>
      </c>
      <c r="K124" s="11">
        <v>4487.0600000000004</v>
      </c>
      <c r="L124" s="11">
        <v>4542.53</v>
      </c>
      <c r="M124" s="11">
        <v>4546.8</v>
      </c>
      <c r="N124" s="11">
        <v>4520.24</v>
      </c>
      <c r="O124" s="11">
        <v>4444.32</v>
      </c>
      <c r="P124" s="11">
        <v>4446.74</v>
      </c>
      <c r="Q124" s="11">
        <v>4472.42</v>
      </c>
      <c r="R124" s="11">
        <v>4437.26</v>
      </c>
      <c r="S124" s="11">
        <v>4416.79</v>
      </c>
      <c r="T124" s="11">
        <v>4416.9799999999996</v>
      </c>
      <c r="U124" s="11">
        <v>4446.38</v>
      </c>
      <c r="V124" s="11">
        <v>4519.99</v>
      </c>
      <c r="W124" s="11">
        <v>4449.26</v>
      </c>
      <c r="X124" s="11">
        <v>4436.5200000000004</v>
      </c>
      <c r="Y124" s="11">
        <v>4411.2700000000004</v>
      </c>
      <c r="Z124" s="12">
        <v>4247.79</v>
      </c>
    </row>
    <row r="125" spans="1:26" x14ac:dyDescent="0.25">
      <c r="A125" s="10">
        <v>15</v>
      </c>
      <c r="B125" s="11">
        <v>4049.28</v>
      </c>
      <c r="C125" s="11">
        <v>3940.56</v>
      </c>
      <c r="D125" s="47"/>
      <c r="E125" s="11">
        <v>3927.05</v>
      </c>
      <c r="F125" s="11">
        <v>3918.2</v>
      </c>
      <c r="G125" s="11">
        <v>3955.03</v>
      </c>
      <c r="H125" s="11">
        <v>4106.3900000000003</v>
      </c>
      <c r="I125" s="11">
        <v>4210.82</v>
      </c>
      <c r="J125" s="11">
        <v>4475.13</v>
      </c>
      <c r="K125" s="11">
        <v>4509.96</v>
      </c>
      <c r="L125" s="11">
        <v>4561.03</v>
      </c>
      <c r="M125" s="11">
        <v>4573.53</v>
      </c>
      <c r="N125" s="11">
        <v>4560.5600000000004</v>
      </c>
      <c r="O125" s="11">
        <v>4520.95</v>
      </c>
      <c r="P125" s="11">
        <v>4520.32</v>
      </c>
      <c r="Q125" s="11">
        <v>4513.6499999999996</v>
      </c>
      <c r="R125" s="11">
        <v>4508</v>
      </c>
      <c r="S125" s="11">
        <v>4503.3599999999997</v>
      </c>
      <c r="T125" s="11">
        <v>4500.3900000000003</v>
      </c>
      <c r="U125" s="11">
        <v>4518.0600000000004</v>
      </c>
      <c r="V125" s="11">
        <v>4530.87</v>
      </c>
      <c r="W125" s="11">
        <v>4518.84</v>
      </c>
      <c r="X125" s="11">
        <v>4475.97</v>
      </c>
      <c r="Y125" s="11">
        <v>4441.87</v>
      </c>
      <c r="Z125" s="12">
        <v>4282.3900000000003</v>
      </c>
    </row>
    <row r="126" spans="1:26" x14ac:dyDescent="0.25">
      <c r="A126" s="10">
        <v>16</v>
      </c>
      <c r="B126" s="11">
        <v>4090.83</v>
      </c>
      <c r="C126" s="11">
        <v>3965.51</v>
      </c>
      <c r="D126" s="47"/>
      <c r="E126" s="11">
        <v>3932.89</v>
      </c>
      <c r="F126" s="11">
        <v>3930.8</v>
      </c>
      <c r="G126" s="11">
        <v>3960.99</v>
      </c>
      <c r="H126" s="11">
        <v>4108.8900000000003</v>
      </c>
      <c r="I126" s="11">
        <v>4207.3</v>
      </c>
      <c r="J126" s="11">
        <v>4501.5200000000004</v>
      </c>
      <c r="K126" s="11">
        <v>4511.32</v>
      </c>
      <c r="L126" s="11">
        <v>4549.9399999999996</v>
      </c>
      <c r="M126" s="11">
        <v>4552.5200000000004</v>
      </c>
      <c r="N126" s="11">
        <v>4531.62</v>
      </c>
      <c r="O126" s="11">
        <v>4508.45</v>
      </c>
      <c r="P126" s="11">
        <v>4522.26</v>
      </c>
      <c r="Q126" s="11">
        <v>4515.2700000000004</v>
      </c>
      <c r="R126" s="11">
        <v>4509.3500000000004</v>
      </c>
      <c r="S126" s="11">
        <v>4508.92</v>
      </c>
      <c r="T126" s="11">
        <v>4509.37</v>
      </c>
      <c r="U126" s="11">
        <v>4525.18</v>
      </c>
      <c r="V126" s="11">
        <v>4571.66</v>
      </c>
      <c r="W126" s="11">
        <v>4528.5200000000004</v>
      </c>
      <c r="X126" s="11">
        <v>4500.0600000000004</v>
      </c>
      <c r="Y126" s="11">
        <v>4454.21</v>
      </c>
      <c r="Z126" s="12">
        <v>4275.93</v>
      </c>
    </row>
    <row r="127" spans="1:26" x14ac:dyDescent="0.25">
      <c r="A127" s="10">
        <v>17</v>
      </c>
      <c r="B127" s="11">
        <v>4082.17</v>
      </c>
      <c r="C127" s="11">
        <v>3990.85</v>
      </c>
      <c r="D127" s="47"/>
      <c r="E127" s="11">
        <v>3940.35</v>
      </c>
      <c r="F127" s="11">
        <v>3905.56</v>
      </c>
      <c r="G127" s="11">
        <v>3958.12</v>
      </c>
      <c r="H127" s="11">
        <v>4055.01</v>
      </c>
      <c r="I127" s="11">
        <v>4183.87</v>
      </c>
      <c r="J127" s="11">
        <v>4482.17</v>
      </c>
      <c r="K127" s="11">
        <v>4488.8500000000004</v>
      </c>
      <c r="L127" s="11">
        <v>4516.7700000000004</v>
      </c>
      <c r="M127" s="11">
        <v>4526.26</v>
      </c>
      <c r="N127" s="11">
        <v>4511.6099999999997</v>
      </c>
      <c r="O127" s="11">
        <v>4486.6499999999996</v>
      </c>
      <c r="P127" s="11">
        <v>4489.38</v>
      </c>
      <c r="Q127" s="11">
        <v>4498.82</v>
      </c>
      <c r="R127" s="11">
        <v>4488.7</v>
      </c>
      <c r="S127" s="11">
        <v>4486.72</v>
      </c>
      <c r="T127" s="11">
        <v>4488.08</v>
      </c>
      <c r="U127" s="11">
        <v>4492.41</v>
      </c>
      <c r="V127" s="11">
        <v>4513.8500000000004</v>
      </c>
      <c r="W127" s="11">
        <v>4499.78</v>
      </c>
      <c r="X127" s="11">
        <v>4479.1899999999996</v>
      </c>
      <c r="Y127" s="11">
        <v>4455.33</v>
      </c>
      <c r="Z127" s="12">
        <v>4340.04</v>
      </c>
    </row>
    <row r="128" spans="1:26" x14ac:dyDescent="0.25">
      <c r="A128" s="10">
        <v>18</v>
      </c>
      <c r="B128" s="11">
        <v>4119.74</v>
      </c>
      <c r="C128" s="11">
        <v>4034.34</v>
      </c>
      <c r="D128" s="47"/>
      <c r="E128" s="11">
        <v>3965.19</v>
      </c>
      <c r="F128" s="11">
        <v>3926.51</v>
      </c>
      <c r="G128" s="11">
        <v>3928.13</v>
      </c>
      <c r="H128" s="11">
        <v>3980</v>
      </c>
      <c r="I128" s="11">
        <v>4026.52</v>
      </c>
      <c r="J128" s="11">
        <v>4108.45</v>
      </c>
      <c r="K128" s="11">
        <v>4151.13</v>
      </c>
      <c r="L128" s="11">
        <v>4186.84</v>
      </c>
      <c r="M128" s="11">
        <v>4261.33</v>
      </c>
      <c r="N128" s="11">
        <v>4295.67</v>
      </c>
      <c r="O128" s="11">
        <v>4257.07</v>
      </c>
      <c r="P128" s="11">
        <v>4186.8500000000004</v>
      </c>
      <c r="Q128" s="11">
        <v>4186.2299999999996</v>
      </c>
      <c r="R128" s="11">
        <v>4188.67</v>
      </c>
      <c r="S128" s="11">
        <v>4203.18</v>
      </c>
      <c r="T128" s="11">
        <v>4242.82</v>
      </c>
      <c r="U128" s="11">
        <v>4287.08</v>
      </c>
      <c r="V128" s="11">
        <v>4331.6000000000004</v>
      </c>
      <c r="W128" s="11">
        <v>4330.08</v>
      </c>
      <c r="X128" s="11">
        <v>4282.12</v>
      </c>
      <c r="Y128" s="11">
        <v>4179.2</v>
      </c>
      <c r="Z128" s="12">
        <v>4050.18</v>
      </c>
    </row>
    <row r="129" spans="1:26" x14ac:dyDescent="0.25">
      <c r="A129" s="10">
        <v>19</v>
      </c>
      <c r="B129" s="11">
        <v>3999.23</v>
      </c>
      <c r="C129" s="11">
        <v>3959.33</v>
      </c>
      <c r="D129" s="47"/>
      <c r="E129" s="11">
        <v>3875.34</v>
      </c>
      <c r="F129" s="11">
        <v>3790.42</v>
      </c>
      <c r="G129" s="11">
        <v>3781.97</v>
      </c>
      <c r="H129" s="11">
        <v>3823.17</v>
      </c>
      <c r="I129" s="11">
        <v>3772.66</v>
      </c>
      <c r="J129" s="11">
        <v>3891.7</v>
      </c>
      <c r="K129" s="11">
        <v>3956.38</v>
      </c>
      <c r="L129" s="11">
        <v>4004.64</v>
      </c>
      <c r="M129" s="11">
        <v>4019.79</v>
      </c>
      <c r="N129" s="11">
        <v>4043.02</v>
      </c>
      <c r="O129" s="11">
        <v>4019.39</v>
      </c>
      <c r="P129" s="11">
        <v>4017.61</v>
      </c>
      <c r="Q129" s="11">
        <v>4017.28</v>
      </c>
      <c r="R129" s="11">
        <v>4019.74</v>
      </c>
      <c r="S129" s="11">
        <v>4020.32</v>
      </c>
      <c r="T129" s="11">
        <v>4111.71</v>
      </c>
      <c r="U129" s="11">
        <v>4233.12</v>
      </c>
      <c r="V129" s="11">
        <v>4290.99</v>
      </c>
      <c r="W129" s="11">
        <v>4270.92</v>
      </c>
      <c r="X129" s="11">
        <v>4195.88</v>
      </c>
      <c r="Y129" s="11">
        <v>4018.82</v>
      </c>
      <c r="Z129" s="12">
        <v>3980.64</v>
      </c>
    </row>
    <row r="130" spans="1:26" x14ac:dyDescent="0.25">
      <c r="A130" s="10">
        <v>20</v>
      </c>
      <c r="B130" s="11">
        <v>3988.61</v>
      </c>
      <c r="C130" s="11">
        <v>3856.38</v>
      </c>
      <c r="D130" s="47"/>
      <c r="E130" s="11">
        <v>3065.86</v>
      </c>
      <c r="F130" s="11">
        <v>3066.86</v>
      </c>
      <c r="G130" s="11">
        <v>3067.07</v>
      </c>
      <c r="H130" s="11">
        <v>3069.19</v>
      </c>
      <c r="I130" s="11">
        <v>4009.46</v>
      </c>
      <c r="J130" s="11">
        <v>4153.38</v>
      </c>
      <c r="K130" s="11">
        <v>4295.99</v>
      </c>
      <c r="L130" s="11">
        <v>4297.29</v>
      </c>
      <c r="M130" s="11">
        <v>4316.7700000000004</v>
      </c>
      <c r="N130" s="11">
        <v>4325.99</v>
      </c>
      <c r="O130" s="11">
        <v>4295.17</v>
      </c>
      <c r="P130" s="11">
        <v>4296.0200000000004</v>
      </c>
      <c r="Q130" s="11">
        <v>4297.3999999999996</v>
      </c>
      <c r="R130" s="11">
        <v>4295.29</v>
      </c>
      <c r="S130" s="11">
        <v>4294.97</v>
      </c>
      <c r="T130" s="11">
        <v>4293.1499999999996</v>
      </c>
      <c r="U130" s="11">
        <v>4296.7700000000004</v>
      </c>
      <c r="V130" s="11">
        <v>4331.6899999999996</v>
      </c>
      <c r="W130" s="11">
        <v>4320.99</v>
      </c>
      <c r="X130" s="11">
        <v>4292.6499999999996</v>
      </c>
      <c r="Y130" s="11">
        <v>4189.8100000000004</v>
      </c>
      <c r="Z130" s="12">
        <v>3994.33</v>
      </c>
    </row>
    <row r="131" spans="1:26" x14ac:dyDescent="0.25">
      <c r="A131" s="10">
        <v>21</v>
      </c>
      <c r="B131" s="11">
        <v>3944.32</v>
      </c>
      <c r="C131" s="11">
        <v>3853.77</v>
      </c>
      <c r="D131" s="47"/>
      <c r="E131" s="11">
        <v>3065.81</v>
      </c>
      <c r="F131" s="11">
        <v>3067.05</v>
      </c>
      <c r="G131" s="11">
        <v>3066</v>
      </c>
      <c r="H131" s="11">
        <v>3945.56</v>
      </c>
      <c r="I131" s="11">
        <v>4069.36</v>
      </c>
      <c r="J131" s="11">
        <v>4282.99</v>
      </c>
      <c r="K131" s="11">
        <v>4403.3900000000003</v>
      </c>
      <c r="L131" s="11">
        <v>4399.66</v>
      </c>
      <c r="M131" s="11">
        <v>4391.24</v>
      </c>
      <c r="N131" s="11">
        <v>4401.32</v>
      </c>
      <c r="O131" s="11">
        <v>4347.3999999999996</v>
      </c>
      <c r="P131" s="11">
        <v>4347.93</v>
      </c>
      <c r="Q131" s="11">
        <v>4345.7700000000004</v>
      </c>
      <c r="R131" s="11">
        <v>4345.34</v>
      </c>
      <c r="S131" s="11">
        <v>4345.5200000000004</v>
      </c>
      <c r="T131" s="11">
        <v>4347.8100000000004</v>
      </c>
      <c r="U131" s="11">
        <v>4349.92</v>
      </c>
      <c r="V131" s="11">
        <v>4348.37</v>
      </c>
      <c r="W131" s="11">
        <v>4347.1099999999997</v>
      </c>
      <c r="X131" s="11">
        <v>4298.08</v>
      </c>
      <c r="Y131" s="11">
        <v>4194.47</v>
      </c>
      <c r="Z131" s="12">
        <v>4028.89</v>
      </c>
    </row>
    <row r="132" spans="1:26" x14ac:dyDescent="0.25">
      <c r="A132" s="10">
        <v>22</v>
      </c>
      <c r="B132" s="11">
        <v>3858.6</v>
      </c>
      <c r="C132" s="11">
        <v>3731.36</v>
      </c>
      <c r="D132" s="47"/>
      <c r="E132" s="11">
        <v>3065.34</v>
      </c>
      <c r="F132" s="11">
        <v>3065.47</v>
      </c>
      <c r="G132" s="11">
        <v>3065.55</v>
      </c>
      <c r="H132" s="11">
        <v>3919.4</v>
      </c>
      <c r="I132" s="11">
        <v>4060.36</v>
      </c>
      <c r="J132" s="11">
        <v>4216.16</v>
      </c>
      <c r="K132" s="11">
        <v>4388.5600000000004</v>
      </c>
      <c r="L132" s="11">
        <v>4381.41</v>
      </c>
      <c r="M132" s="11">
        <v>4388.29</v>
      </c>
      <c r="N132" s="11">
        <v>4381.6499999999996</v>
      </c>
      <c r="O132" s="11">
        <v>4326.03</v>
      </c>
      <c r="P132" s="11">
        <v>4336.58</v>
      </c>
      <c r="Q132" s="11">
        <v>4315.6099999999997</v>
      </c>
      <c r="R132" s="11">
        <v>4315.6400000000003</v>
      </c>
      <c r="S132" s="11">
        <v>4313.45</v>
      </c>
      <c r="T132" s="11">
        <v>4315.3999999999996</v>
      </c>
      <c r="U132" s="11">
        <v>4317.2299999999996</v>
      </c>
      <c r="V132" s="11">
        <v>4317.34</v>
      </c>
      <c r="W132" s="11">
        <v>4313.59</v>
      </c>
      <c r="X132" s="11">
        <v>4198.47</v>
      </c>
      <c r="Y132" s="11">
        <v>4082.7</v>
      </c>
      <c r="Z132" s="12">
        <v>3926.54</v>
      </c>
    </row>
    <row r="133" spans="1:26" x14ac:dyDescent="0.25">
      <c r="A133" s="10">
        <v>23</v>
      </c>
      <c r="B133" s="11">
        <v>3906.25</v>
      </c>
      <c r="C133" s="11">
        <v>3819.18</v>
      </c>
      <c r="D133" s="47"/>
      <c r="E133" s="11">
        <v>3761.86</v>
      </c>
      <c r="F133" s="11">
        <v>3065.72</v>
      </c>
      <c r="G133" s="11">
        <v>3066</v>
      </c>
      <c r="H133" s="11">
        <v>3925.85</v>
      </c>
      <c r="I133" s="11">
        <v>4036.38</v>
      </c>
      <c r="J133" s="11">
        <v>4116.1899999999996</v>
      </c>
      <c r="K133" s="11">
        <v>4304.88</v>
      </c>
      <c r="L133" s="11">
        <v>4318.9799999999996</v>
      </c>
      <c r="M133" s="11">
        <v>4313.43</v>
      </c>
      <c r="N133" s="11">
        <v>4305.8</v>
      </c>
      <c r="O133" s="11">
        <v>4302.12</v>
      </c>
      <c r="P133" s="11">
        <v>4302.9799999999996</v>
      </c>
      <c r="Q133" s="11">
        <v>4301.01</v>
      </c>
      <c r="R133" s="11">
        <v>4300.7700000000004</v>
      </c>
      <c r="S133" s="11">
        <v>4300.33</v>
      </c>
      <c r="T133" s="11">
        <v>4302.1000000000004</v>
      </c>
      <c r="U133" s="11">
        <v>4304.8900000000003</v>
      </c>
      <c r="V133" s="11">
        <v>4304.08</v>
      </c>
      <c r="W133" s="11">
        <v>4300.09</v>
      </c>
      <c r="X133" s="11">
        <v>4208.12</v>
      </c>
      <c r="Y133" s="11">
        <v>4107.1099999999997</v>
      </c>
      <c r="Z133" s="12">
        <v>3969.38</v>
      </c>
    </row>
    <row r="134" spans="1:26" x14ac:dyDescent="0.25">
      <c r="A134" s="10">
        <v>24</v>
      </c>
      <c r="B134" s="11">
        <v>3968.78</v>
      </c>
      <c r="C134" s="11">
        <v>3892.92</v>
      </c>
      <c r="D134" s="47"/>
      <c r="E134" s="11">
        <v>3841.49</v>
      </c>
      <c r="F134" s="11">
        <v>3827.31</v>
      </c>
      <c r="G134" s="11">
        <v>3866.74</v>
      </c>
      <c r="H134" s="11">
        <v>4000.31</v>
      </c>
      <c r="I134" s="11">
        <v>4108.8999999999996</v>
      </c>
      <c r="J134" s="11">
        <v>4341.04</v>
      </c>
      <c r="K134" s="11">
        <v>4415.24</v>
      </c>
      <c r="L134" s="11">
        <v>4407.6099999999997</v>
      </c>
      <c r="M134" s="11">
        <v>4405.8599999999997</v>
      </c>
      <c r="N134" s="11">
        <v>4401.82</v>
      </c>
      <c r="O134" s="11">
        <v>4396.97</v>
      </c>
      <c r="P134" s="11">
        <v>4397.79</v>
      </c>
      <c r="Q134" s="11">
        <v>4394.97</v>
      </c>
      <c r="R134" s="11">
        <v>4396.5600000000004</v>
      </c>
      <c r="S134" s="11">
        <v>4396.7700000000004</v>
      </c>
      <c r="T134" s="11">
        <v>4398.3500000000004</v>
      </c>
      <c r="U134" s="11">
        <v>4400.92</v>
      </c>
      <c r="V134" s="11">
        <v>4398.6499999999996</v>
      </c>
      <c r="W134" s="11">
        <v>4400.9799999999996</v>
      </c>
      <c r="X134" s="11">
        <v>4385.93</v>
      </c>
      <c r="Y134" s="11">
        <v>4257.97</v>
      </c>
      <c r="Z134" s="12">
        <v>4076.9</v>
      </c>
    </row>
    <row r="135" spans="1:26" x14ac:dyDescent="0.25">
      <c r="A135" s="10">
        <v>25</v>
      </c>
      <c r="B135" s="11">
        <v>3995.27</v>
      </c>
      <c r="C135" s="11">
        <v>3905.5</v>
      </c>
      <c r="D135" s="47"/>
      <c r="E135" s="11">
        <v>3873.21</v>
      </c>
      <c r="F135" s="11">
        <v>3864.8</v>
      </c>
      <c r="G135" s="11">
        <v>3871.81</v>
      </c>
      <c r="H135" s="11">
        <v>3897.8</v>
      </c>
      <c r="I135" s="11">
        <v>3897.98</v>
      </c>
      <c r="J135" s="11">
        <v>3921.17</v>
      </c>
      <c r="K135" s="11">
        <v>4100.07</v>
      </c>
      <c r="L135" s="11">
        <v>4246.68</v>
      </c>
      <c r="M135" s="11">
        <v>4249.6400000000003</v>
      </c>
      <c r="N135" s="11">
        <v>4249.2299999999996</v>
      </c>
      <c r="O135" s="11">
        <v>4247.6499999999996</v>
      </c>
      <c r="P135" s="11">
        <v>4247.28</v>
      </c>
      <c r="Q135" s="11">
        <v>4245.5200000000004</v>
      </c>
      <c r="R135" s="11">
        <v>4246.78</v>
      </c>
      <c r="S135" s="11">
        <v>4249.3599999999997</v>
      </c>
      <c r="T135" s="11">
        <v>4253.29</v>
      </c>
      <c r="U135" s="11">
        <v>4289.03</v>
      </c>
      <c r="V135" s="11">
        <v>4310.2299999999996</v>
      </c>
      <c r="W135" s="11">
        <v>4289.25</v>
      </c>
      <c r="X135" s="11">
        <v>4244.13</v>
      </c>
      <c r="Y135" s="11">
        <v>4129.8500000000004</v>
      </c>
      <c r="Z135" s="12">
        <v>3911.1</v>
      </c>
    </row>
    <row r="136" spans="1:26" x14ac:dyDescent="0.25">
      <c r="A136" s="10">
        <v>26</v>
      </c>
      <c r="B136" s="11">
        <v>3886.55</v>
      </c>
      <c r="C136" s="11">
        <v>3862.68</v>
      </c>
      <c r="D136" s="11">
        <f>C136</f>
        <v>3862.68</v>
      </c>
      <c r="E136" s="11">
        <v>3817.47</v>
      </c>
      <c r="F136" s="11">
        <v>3065.7</v>
      </c>
      <c r="G136" s="11">
        <v>3065.74</v>
      </c>
      <c r="H136" s="11">
        <v>3065.78</v>
      </c>
      <c r="I136" s="11">
        <v>3078.3</v>
      </c>
      <c r="J136" s="11">
        <v>3617.54</v>
      </c>
      <c r="K136" s="11">
        <v>3907.14</v>
      </c>
      <c r="L136" s="11">
        <v>4030.7</v>
      </c>
      <c r="M136" s="11">
        <v>4122.2</v>
      </c>
      <c r="N136" s="11">
        <v>4122.3</v>
      </c>
      <c r="O136" s="11">
        <v>4121.3900000000003</v>
      </c>
      <c r="P136" s="11">
        <v>4071.8</v>
      </c>
      <c r="Q136" s="11">
        <v>4070.8</v>
      </c>
      <c r="R136" s="11">
        <v>4122.57</v>
      </c>
      <c r="S136" s="11">
        <v>4126.8500000000004</v>
      </c>
      <c r="T136" s="11">
        <v>4209.47</v>
      </c>
      <c r="U136" s="11">
        <v>4265.3</v>
      </c>
      <c r="V136" s="11">
        <v>4270.9399999999996</v>
      </c>
      <c r="W136" s="11">
        <v>4236.95</v>
      </c>
      <c r="X136" s="11">
        <v>4130.29</v>
      </c>
      <c r="Y136" s="11">
        <v>4003.36</v>
      </c>
      <c r="Z136" s="12">
        <v>3857.64</v>
      </c>
    </row>
    <row r="137" spans="1:26" x14ac:dyDescent="0.25">
      <c r="A137" s="10">
        <v>27</v>
      </c>
      <c r="B137" s="11">
        <v>3879.38</v>
      </c>
      <c r="C137" s="11">
        <v>3807.36</v>
      </c>
      <c r="D137" s="47"/>
      <c r="E137" s="11">
        <v>3335.88</v>
      </c>
      <c r="F137" s="11">
        <v>3085.71</v>
      </c>
      <c r="G137" s="11">
        <v>3096.52</v>
      </c>
      <c r="H137" s="11">
        <v>3934.37</v>
      </c>
      <c r="I137" s="11">
        <v>4078.35</v>
      </c>
      <c r="J137" s="11">
        <v>4164.5</v>
      </c>
      <c r="K137" s="11">
        <v>4304.1099999999997</v>
      </c>
      <c r="L137" s="11">
        <v>4329.12</v>
      </c>
      <c r="M137" s="11">
        <v>4369.9399999999996</v>
      </c>
      <c r="N137" s="11">
        <v>4333.25</v>
      </c>
      <c r="O137" s="11">
        <v>4296.3</v>
      </c>
      <c r="P137" s="11">
        <v>4294.9399999999996</v>
      </c>
      <c r="Q137" s="11">
        <v>4295.8900000000003</v>
      </c>
      <c r="R137" s="11">
        <v>4294.32</v>
      </c>
      <c r="S137" s="11">
        <v>4297.6400000000003</v>
      </c>
      <c r="T137" s="11">
        <v>4293.5200000000004</v>
      </c>
      <c r="U137" s="11">
        <v>4310.63</v>
      </c>
      <c r="V137" s="11">
        <v>4311.5</v>
      </c>
      <c r="W137" s="11">
        <v>4287.53</v>
      </c>
      <c r="X137" s="11">
        <v>4143.16</v>
      </c>
      <c r="Y137" s="11">
        <v>4068.78</v>
      </c>
      <c r="Z137" s="12">
        <v>3900.28</v>
      </c>
    </row>
    <row r="138" spans="1:26" x14ac:dyDescent="0.25">
      <c r="A138" s="10">
        <v>28</v>
      </c>
      <c r="B138" s="11">
        <v>3925.3</v>
      </c>
      <c r="C138" s="11">
        <v>3900.55</v>
      </c>
      <c r="D138" s="47"/>
      <c r="E138" s="11">
        <v>3810.06</v>
      </c>
      <c r="F138" s="11">
        <v>3085.89</v>
      </c>
      <c r="G138" s="11">
        <v>3884.43</v>
      </c>
      <c r="H138" s="11">
        <v>4026.58</v>
      </c>
      <c r="I138" s="11">
        <v>4066.86</v>
      </c>
      <c r="J138" s="11">
        <v>4235.72</v>
      </c>
      <c r="K138" s="11">
        <v>4238.0200000000004</v>
      </c>
      <c r="L138" s="11">
        <v>4241</v>
      </c>
      <c r="M138" s="11">
        <v>4273.6499999999996</v>
      </c>
      <c r="N138" s="11">
        <v>4241.3500000000004</v>
      </c>
      <c r="O138" s="11">
        <v>4237.88</v>
      </c>
      <c r="P138" s="11">
        <v>4239.45</v>
      </c>
      <c r="Q138" s="11">
        <v>4241.8500000000004</v>
      </c>
      <c r="R138" s="11">
        <v>4240.38</v>
      </c>
      <c r="S138" s="11">
        <v>4240.28</v>
      </c>
      <c r="T138" s="11">
        <v>4250.6099999999997</v>
      </c>
      <c r="U138" s="11">
        <v>4289.3599999999997</v>
      </c>
      <c r="V138" s="11">
        <v>4290.78</v>
      </c>
      <c r="W138" s="11">
        <v>4233.79</v>
      </c>
      <c r="X138" s="11">
        <v>4210.12</v>
      </c>
      <c r="Y138" s="11">
        <v>4089.23</v>
      </c>
      <c r="Z138" s="12">
        <v>3926.14</v>
      </c>
    </row>
    <row r="139" spans="1:26" x14ac:dyDescent="0.25">
      <c r="A139" s="10">
        <v>29</v>
      </c>
      <c r="B139" s="11">
        <v>3920.76</v>
      </c>
      <c r="C139" s="11">
        <v>3808.21</v>
      </c>
      <c r="D139" s="47"/>
      <c r="E139" s="11">
        <v>3678.14</v>
      </c>
      <c r="F139" s="11">
        <v>3065.63</v>
      </c>
      <c r="G139" s="11">
        <v>3361.62</v>
      </c>
      <c r="H139" s="11">
        <v>3978</v>
      </c>
      <c r="I139" s="11">
        <v>4044.36</v>
      </c>
      <c r="J139" s="11">
        <v>4251.0600000000004</v>
      </c>
      <c r="K139" s="11">
        <v>4263.76</v>
      </c>
      <c r="L139" s="11">
        <v>4263.01</v>
      </c>
      <c r="M139" s="11">
        <v>4267.42</v>
      </c>
      <c r="N139" s="11">
        <v>4261.0600000000004</v>
      </c>
      <c r="O139" s="11">
        <v>4259.41</v>
      </c>
      <c r="P139" s="11">
        <v>4259.99</v>
      </c>
      <c r="Q139" s="11">
        <v>4261.34</v>
      </c>
      <c r="R139" s="11">
        <v>4260.6499999999996</v>
      </c>
      <c r="S139" s="11">
        <v>4264.8900000000003</v>
      </c>
      <c r="T139" s="11">
        <v>4262.72</v>
      </c>
      <c r="U139" s="11">
        <v>4350.46</v>
      </c>
      <c r="V139" s="11">
        <v>4325.33</v>
      </c>
      <c r="W139" s="11">
        <v>4256.34</v>
      </c>
      <c r="X139" s="11">
        <v>4244.4799999999996</v>
      </c>
      <c r="Y139" s="11">
        <v>4179.0200000000004</v>
      </c>
      <c r="Z139" s="12">
        <v>3936.14</v>
      </c>
    </row>
    <row r="140" spans="1:26" x14ac:dyDescent="0.25">
      <c r="A140" s="10">
        <v>30</v>
      </c>
      <c r="B140" s="11">
        <v>3917.57</v>
      </c>
      <c r="C140" s="11">
        <v>3894.67</v>
      </c>
      <c r="D140" s="47"/>
      <c r="E140" s="11">
        <v>3829.63</v>
      </c>
      <c r="F140" s="11">
        <v>3863.26</v>
      </c>
      <c r="G140" s="11">
        <v>3869.32</v>
      </c>
      <c r="H140" s="11">
        <v>3964.52</v>
      </c>
      <c r="I140" s="11">
        <v>4070.35</v>
      </c>
      <c r="J140" s="11">
        <v>4281.33</v>
      </c>
      <c r="K140" s="11">
        <v>4413.12</v>
      </c>
      <c r="L140" s="11">
        <v>4415.07</v>
      </c>
      <c r="M140" s="11">
        <v>4420.33</v>
      </c>
      <c r="N140" s="11">
        <v>4414.09</v>
      </c>
      <c r="O140" s="11">
        <v>4411.43</v>
      </c>
      <c r="P140" s="11">
        <v>4412.33</v>
      </c>
      <c r="Q140" s="11">
        <v>4413.59</v>
      </c>
      <c r="R140" s="11">
        <v>4412.92</v>
      </c>
      <c r="S140" s="11">
        <v>4417.7299999999996</v>
      </c>
      <c r="T140" s="11">
        <v>4416.1899999999996</v>
      </c>
      <c r="U140" s="11">
        <v>4419.29</v>
      </c>
      <c r="V140" s="11">
        <v>4417.16</v>
      </c>
      <c r="W140" s="11">
        <v>4409.6000000000004</v>
      </c>
      <c r="X140" s="11">
        <v>4331.84</v>
      </c>
      <c r="Y140" s="11">
        <v>4130.3100000000004</v>
      </c>
      <c r="Z140" s="12">
        <v>3922.42</v>
      </c>
    </row>
    <row r="141" spans="1:26" x14ac:dyDescent="0.25">
      <c r="A141" s="10">
        <v>31</v>
      </c>
      <c r="B141" s="11">
        <v>3956.45</v>
      </c>
      <c r="C141" s="11">
        <v>3940.47</v>
      </c>
      <c r="D141" s="47"/>
      <c r="E141" s="11">
        <v>3931.42</v>
      </c>
      <c r="F141" s="11">
        <v>3929.89</v>
      </c>
      <c r="G141" s="11">
        <v>3945.4</v>
      </c>
      <c r="H141" s="11">
        <v>4044.55</v>
      </c>
      <c r="I141" s="11">
        <v>4112.04</v>
      </c>
      <c r="J141" s="11">
        <v>4349.1400000000003</v>
      </c>
      <c r="K141" s="11">
        <v>4388.17</v>
      </c>
      <c r="L141" s="11">
        <v>4389.71</v>
      </c>
      <c r="M141" s="11">
        <v>4395.3599999999997</v>
      </c>
      <c r="N141" s="11">
        <v>4388.5</v>
      </c>
      <c r="O141" s="11">
        <v>4385.97</v>
      </c>
      <c r="P141" s="11">
        <v>4385.47</v>
      </c>
      <c r="Q141" s="11">
        <v>4387.2</v>
      </c>
      <c r="R141" s="11">
        <v>4388.8</v>
      </c>
      <c r="S141" s="11">
        <v>4393.67</v>
      </c>
      <c r="T141" s="11">
        <v>4395.05</v>
      </c>
      <c r="U141" s="11">
        <v>4422.3100000000004</v>
      </c>
      <c r="V141" s="11">
        <v>4449.0600000000004</v>
      </c>
      <c r="W141" s="11">
        <v>4400.03</v>
      </c>
      <c r="X141" s="11">
        <v>4385.13</v>
      </c>
      <c r="Y141" s="11">
        <v>4264.33</v>
      </c>
      <c r="Z141" s="12">
        <v>3989.41</v>
      </c>
    </row>
    <row r="142" spans="1:26" x14ac:dyDescent="0.25">
      <c r="A142" s="63" t="s">
        <v>29</v>
      </c>
      <c r="B142" s="63"/>
      <c r="C142" s="63"/>
      <c r="D142" s="63"/>
      <c r="E142" s="63"/>
      <c r="F142" s="6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4" spans="1:26" x14ac:dyDescent="0.25">
      <c r="A144" s="16"/>
      <c r="B144" s="2"/>
      <c r="C144" s="2"/>
      <c r="D144" s="2"/>
      <c r="E144" s="2"/>
      <c r="F144" s="2"/>
      <c r="G144" s="2"/>
      <c r="H144" s="2"/>
      <c r="I144" s="2"/>
      <c r="J144" s="2"/>
      <c r="K144" s="53" t="s">
        <v>37</v>
      </c>
      <c r="L144" s="53"/>
      <c r="M144" s="53"/>
      <c r="N144" s="53"/>
      <c r="O144" s="53"/>
      <c r="P144" s="53"/>
      <c r="Q144" s="53"/>
      <c r="R144" s="53"/>
    </row>
    <row r="145" spans="1:18" x14ac:dyDescent="0.25">
      <c r="A145" s="16"/>
      <c r="B145" s="2"/>
      <c r="C145" s="2"/>
      <c r="D145" s="2"/>
      <c r="E145" s="2"/>
      <c r="F145" s="2"/>
      <c r="G145" s="2"/>
      <c r="H145" s="2"/>
      <c r="I145" s="2"/>
      <c r="J145" s="2"/>
      <c r="K145" s="53"/>
      <c r="L145" s="53"/>
      <c r="M145" s="53"/>
      <c r="N145" s="53"/>
      <c r="O145" s="53"/>
      <c r="P145" s="53"/>
      <c r="Q145" s="53"/>
      <c r="R145" s="53"/>
    </row>
    <row r="146" spans="1:18" ht="15.75" thickBot="1" x14ac:dyDescent="0.3">
      <c r="A146" s="16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5.75" thickBot="1" x14ac:dyDescent="0.3">
      <c r="A147" s="16"/>
      <c r="B147" s="17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18" t="s">
        <v>38</v>
      </c>
      <c r="N147" s="19" t="s">
        <v>39</v>
      </c>
      <c r="O147" s="19" t="s">
        <v>40</v>
      </c>
      <c r="P147" s="20" t="s">
        <v>41</v>
      </c>
      <c r="Q147" s="2"/>
      <c r="R147" s="2"/>
    </row>
    <row r="148" spans="1:18" ht="15.75" thickBot="1" x14ac:dyDescent="0.3">
      <c r="A148" s="16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1">
        <v>391902.90100000001</v>
      </c>
      <c r="N148" s="21">
        <v>391902.90100000001</v>
      </c>
      <c r="O148" s="21">
        <v>391902.90100000001</v>
      </c>
      <c r="P148" s="21">
        <v>391902.90100000001</v>
      </c>
      <c r="Q148" s="2"/>
      <c r="R148" s="2"/>
    </row>
    <row r="149" spans="1:18" x14ac:dyDescent="0.25">
      <c r="A149" s="16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5.75" x14ac:dyDescent="0.25">
      <c r="A150" s="22" t="s">
        <v>42</v>
      </c>
      <c r="B150" s="23"/>
      <c r="C150" s="23"/>
      <c r="D150" s="23"/>
      <c r="E150" s="23"/>
      <c r="F150" s="2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x14ac:dyDescent="0.25"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x14ac:dyDescent="0.25">
      <c r="A152" s="68" t="s">
        <v>43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2"/>
    </row>
    <row r="153" spans="1:18" x14ac:dyDescent="0.25">
      <c r="A153" s="68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2"/>
    </row>
    <row r="154" spans="1:18" x14ac:dyDescent="0.25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2"/>
    </row>
    <row r="155" spans="1:18" x14ac:dyDescent="0.25">
      <c r="A155" s="68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2"/>
    </row>
    <row r="156" spans="1:18" x14ac:dyDescent="0.25">
      <c r="A156" s="24"/>
      <c r="B156" s="24"/>
      <c r="C156" s="24"/>
      <c r="D156" s="24"/>
      <c r="E156" s="24"/>
      <c r="F156" s="24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5.75" thickBot="1" x14ac:dyDescent="0.3">
      <c r="A157" s="25" t="s">
        <v>44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5.75" thickBot="1" x14ac:dyDescent="0.3">
      <c r="A158" s="26"/>
      <c r="B158" s="27" t="s">
        <v>38</v>
      </c>
      <c r="C158" s="28" t="s">
        <v>45</v>
      </c>
      <c r="D158" s="48"/>
      <c r="E158" s="28" t="s">
        <v>46</v>
      </c>
      <c r="F158" s="29" t="s">
        <v>41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65.75" thickBot="1" x14ac:dyDescent="0.3">
      <c r="A159" s="30" t="s">
        <v>47</v>
      </c>
      <c r="B159" s="31">
        <v>794.07</v>
      </c>
      <c r="C159" s="32">
        <v>1350.29</v>
      </c>
      <c r="D159" s="49"/>
      <c r="E159" s="32">
        <v>2067.23</v>
      </c>
      <c r="F159" s="33">
        <v>3054.78</v>
      </c>
      <c r="G159" s="2"/>
      <c r="H159" s="2"/>
      <c r="I159" s="2"/>
      <c r="J159" s="2"/>
      <c r="K159" s="2"/>
      <c r="L159" s="2"/>
      <c r="M159" s="69" t="s">
        <v>48</v>
      </c>
      <c r="N159" s="70"/>
      <c r="O159" s="71"/>
      <c r="P159" s="34">
        <v>34874.531000000003</v>
      </c>
      <c r="Q159" s="2"/>
      <c r="R159" s="2"/>
    </row>
    <row r="160" spans="1:18" ht="210" x14ac:dyDescent="0.25">
      <c r="A160" s="35" t="s">
        <v>49</v>
      </c>
      <c r="B160" s="72">
        <f>B161+B162+B163</f>
        <v>2.4910000000000001</v>
      </c>
      <c r="C160" s="73"/>
      <c r="D160" s="73"/>
      <c r="E160" s="73"/>
      <c r="F160" s="74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45" x14ac:dyDescent="0.25">
      <c r="A161" s="35" t="s">
        <v>50</v>
      </c>
      <c r="B161" s="75">
        <v>0.878</v>
      </c>
      <c r="C161" s="76"/>
      <c r="D161" s="76"/>
      <c r="E161" s="76"/>
      <c r="F161" s="77"/>
      <c r="G161" s="2"/>
      <c r="H161" s="2"/>
      <c r="I161" s="2"/>
      <c r="J161" s="36"/>
      <c r="K161" s="78"/>
      <c r="L161" s="78"/>
      <c r="M161" s="78"/>
      <c r="N161" s="78"/>
      <c r="O161" s="37"/>
      <c r="P161" s="37"/>
      <c r="Q161" s="37"/>
      <c r="R161" s="2"/>
    </row>
    <row r="162" spans="1:18" ht="105" x14ac:dyDescent="0.25">
      <c r="A162" s="35" t="s">
        <v>51</v>
      </c>
      <c r="B162" s="75">
        <v>0.251</v>
      </c>
      <c r="C162" s="76"/>
      <c r="D162" s="76"/>
      <c r="E162" s="76"/>
      <c r="F162" s="77"/>
      <c r="G162" s="2"/>
      <c r="H162" s="2"/>
      <c r="I162" s="2"/>
      <c r="J162" s="36"/>
      <c r="K162" s="67"/>
      <c r="L162" s="67"/>
      <c r="M162" s="67"/>
      <c r="N162" s="67"/>
      <c r="O162" s="37"/>
      <c r="P162" s="37"/>
      <c r="Q162" s="37"/>
      <c r="R162" s="2"/>
    </row>
    <row r="163" spans="1:18" ht="60.75" thickBot="1" x14ac:dyDescent="0.3">
      <c r="A163" s="38" t="s">
        <v>52</v>
      </c>
      <c r="B163" s="64">
        <v>1.3620000000000001</v>
      </c>
      <c r="C163" s="65"/>
      <c r="D163" s="65"/>
      <c r="E163" s="65"/>
      <c r="F163" s="66"/>
      <c r="G163" s="2"/>
      <c r="H163" s="2"/>
      <c r="I163" s="2"/>
      <c r="J163" s="36"/>
      <c r="K163" s="67"/>
      <c r="L163" s="67"/>
      <c r="M163" s="67"/>
      <c r="N163" s="67"/>
      <c r="O163" s="37"/>
      <c r="P163" s="37"/>
      <c r="Q163" s="37"/>
      <c r="R163" s="2"/>
    </row>
    <row r="164" spans="1:18" ht="15.75" thickBot="1" x14ac:dyDescent="0.3">
      <c r="A164" s="39" t="s">
        <v>53</v>
      </c>
      <c r="B164" s="40">
        <f>B159+B160</f>
        <v>796.56100000000004</v>
      </c>
      <c r="C164" s="40">
        <f>C159+B160</f>
        <v>1352.7809999999999</v>
      </c>
      <c r="D164" s="50"/>
      <c r="E164" s="40">
        <f>E159+B160</f>
        <v>2069.721</v>
      </c>
      <c r="F164" s="41">
        <f>F159+B160</f>
        <v>3057.2710000000002</v>
      </c>
      <c r="G164" s="2"/>
      <c r="H164" s="2"/>
      <c r="I164" s="2"/>
      <c r="J164" s="36"/>
      <c r="K164" s="67"/>
      <c r="L164" s="67"/>
      <c r="M164" s="67"/>
      <c r="N164" s="67"/>
      <c r="O164" s="37"/>
      <c r="P164" s="37"/>
      <c r="Q164" s="37"/>
      <c r="R164" s="2"/>
    </row>
  </sheetData>
  <mergeCells count="23">
    <mergeCell ref="B163:F163"/>
    <mergeCell ref="K163:N163"/>
    <mergeCell ref="K164:N164"/>
    <mergeCell ref="A152:Q155"/>
    <mergeCell ref="M159:O159"/>
    <mergeCell ref="B160:F160"/>
    <mergeCell ref="B161:F161"/>
    <mergeCell ref="K161:N161"/>
    <mergeCell ref="B162:F162"/>
    <mergeCell ref="K162:N162"/>
    <mergeCell ref="K144:R145"/>
    <mergeCell ref="A2:Z2"/>
    <mergeCell ref="A4:O4"/>
    <mergeCell ref="A5:R5"/>
    <mergeCell ref="A7:A8"/>
    <mergeCell ref="B7:Z7"/>
    <mergeCell ref="A41:A42"/>
    <mergeCell ref="B41:Z41"/>
    <mergeCell ref="A75:A76"/>
    <mergeCell ref="B75:Z75"/>
    <mergeCell ref="A109:A110"/>
    <mergeCell ref="B109:Z109"/>
    <mergeCell ref="A142:F1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8"/>
  <sheetViews>
    <sheetView topLeftCell="A157" zoomScale="75" zoomScaleNormal="75" workbookViewId="0">
      <selection activeCell="E174" sqref="E174"/>
    </sheetView>
  </sheetViews>
  <sheetFormatPr defaultRowHeight="15" x14ac:dyDescent="0.25"/>
  <cols>
    <col min="4" max="4" width="12.140625" bestFit="1" customWidth="1"/>
  </cols>
  <sheetData>
    <row r="1" spans="1:26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2" customHeight="1" thickBot="1" x14ac:dyDescent="0.3">
      <c r="A2" s="54" t="s">
        <v>33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6"/>
    </row>
    <row r="3" spans="1:26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30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x14ac:dyDescent="0.3">
      <c r="A4" s="57" t="s">
        <v>34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58" t="s">
        <v>32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2"/>
      <c r="T5" s="2"/>
      <c r="U5" s="2"/>
      <c r="V5" s="2"/>
      <c r="W5" s="2"/>
      <c r="X5" s="2"/>
      <c r="Y5" s="2"/>
      <c r="Z5" s="2"/>
    </row>
    <row r="6" spans="1:26" ht="16.5" thickBot="1" x14ac:dyDescent="0.3">
      <c r="A6" s="5"/>
      <c r="B6" s="5"/>
      <c r="C6" s="5"/>
      <c r="D6" s="5"/>
      <c r="E6" s="5"/>
      <c r="F6" s="5"/>
      <c r="G6" s="5"/>
      <c r="H6" s="5"/>
      <c r="I6" s="5"/>
      <c r="J6" s="6"/>
      <c r="K6" s="7"/>
      <c r="L6" s="7"/>
      <c r="M6" s="7"/>
      <c r="N6" s="7"/>
      <c r="O6" s="7"/>
      <c r="P6" s="7"/>
      <c r="Q6" s="7"/>
      <c r="R6" s="7"/>
      <c r="S6" s="2"/>
      <c r="T6" s="2"/>
      <c r="U6" s="2"/>
      <c r="V6" s="2"/>
      <c r="W6" s="2"/>
      <c r="X6" s="2"/>
      <c r="Y6" s="2"/>
      <c r="Z6" s="2"/>
    </row>
    <row r="7" spans="1:26" x14ac:dyDescent="0.25">
      <c r="A7" s="59" t="s">
        <v>0</v>
      </c>
      <c r="B7" s="61" t="s">
        <v>1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2"/>
    </row>
    <row r="8" spans="1:26" x14ac:dyDescent="0.25">
      <c r="A8" s="60"/>
      <c r="B8" s="8" t="s">
        <v>2</v>
      </c>
      <c r="C8" s="8" t="s">
        <v>3</v>
      </c>
      <c r="D8" s="8" t="s">
        <v>56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9" t="s">
        <v>25</v>
      </c>
    </row>
    <row r="9" spans="1:26" x14ac:dyDescent="0.25">
      <c r="A9" s="10">
        <v>1</v>
      </c>
      <c r="B9" s="11">
        <v>1208.3</v>
      </c>
      <c r="C9" s="11">
        <v>1150.83</v>
      </c>
      <c r="D9" s="47"/>
      <c r="E9" s="11">
        <v>1108.47</v>
      </c>
      <c r="F9" s="11">
        <v>1095.98</v>
      </c>
      <c r="G9" s="11">
        <v>1129.55</v>
      </c>
      <c r="H9" s="11">
        <v>1232.95</v>
      </c>
      <c r="I9" s="11">
        <v>1307.76</v>
      </c>
      <c r="J9" s="11">
        <v>1518.06</v>
      </c>
      <c r="K9" s="11">
        <v>1583.23</v>
      </c>
      <c r="L9" s="11">
        <v>1595.45</v>
      </c>
      <c r="M9" s="11">
        <v>1595.87</v>
      </c>
      <c r="N9" s="11">
        <v>1625.46</v>
      </c>
      <c r="O9" s="11">
        <v>1604.84</v>
      </c>
      <c r="P9" s="11">
        <v>1602.47</v>
      </c>
      <c r="Q9" s="11">
        <v>1608.54</v>
      </c>
      <c r="R9" s="11">
        <v>1579.33</v>
      </c>
      <c r="S9" s="11">
        <v>1578.56</v>
      </c>
      <c r="T9" s="11">
        <v>1577.5</v>
      </c>
      <c r="U9" s="11">
        <v>1587.03</v>
      </c>
      <c r="V9" s="11">
        <v>1627.53</v>
      </c>
      <c r="W9" s="11">
        <v>1583.83</v>
      </c>
      <c r="X9" s="11">
        <v>1577.65</v>
      </c>
      <c r="Y9" s="11">
        <v>1446.76</v>
      </c>
      <c r="Z9" s="12">
        <v>1300.56</v>
      </c>
    </row>
    <row r="10" spans="1:26" x14ac:dyDescent="0.25">
      <c r="A10" s="10">
        <v>2</v>
      </c>
      <c r="B10" s="11">
        <v>1229.18</v>
      </c>
      <c r="C10" s="11">
        <v>1148.23</v>
      </c>
      <c r="D10" s="47"/>
      <c r="E10" s="11">
        <v>1116.8800000000001</v>
      </c>
      <c r="F10" s="11">
        <v>1110.1600000000001</v>
      </c>
      <c r="G10" s="11">
        <v>1177.77</v>
      </c>
      <c r="H10" s="11">
        <v>1275.21</v>
      </c>
      <c r="I10" s="11">
        <v>1322.65</v>
      </c>
      <c r="J10" s="11">
        <v>1589.41</v>
      </c>
      <c r="K10" s="11">
        <v>1726.9</v>
      </c>
      <c r="L10" s="11">
        <v>1751.94</v>
      </c>
      <c r="M10" s="11">
        <v>1727.9</v>
      </c>
      <c r="N10" s="11">
        <v>1756.95</v>
      </c>
      <c r="O10" s="11">
        <v>1722.7</v>
      </c>
      <c r="P10" s="11">
        <v>1723.79</v>
      </c>
      <c r="Q10" s="11">
        <v>1722.58</v>
      </c>
      <c r="R10" s="11">
        <v>1722.52</v>
      </c>
      <c r="S10" s="11">
        <v>1721.44</v>
      </c>
      <c r="T10" s="11">
        <v>1722</v>
      </c>
      <c r="U10" s="11">
        <v>1730.58</v>
      </c>
      <c r="V10" s="11">
        <v>1761.76</v>
      </c>
      <c r="W10" s="11">
        <v>1726.61</v>
      </c>
      <c r="X10" s="11">
        <v>1725.37</v>
      </c>
      <c r="Y10" s="11">
        <v>1497.85</v>
      </c>
      <c r="Z10" s="12">
        <v>1301.3900000000001</v>
      </c>
    </row>
    <row r="11" spans="1:26" x14ac:dyDescent="0.25">
      <c r="A11" s="10">
        <v>3</v>
      </c>
      <c r="B11" s="11">
        <v>1220.94</v>
      </c>
      <c r="C11" s="11">
        <v>1156.3900000000001</v>
      </c>
      <c r="D11" s="47"/>
      <c r="E11" s="11">
        <v>1102.68</v>
      </c>
      <c r="F11" s="11">
        <v>1106.54</v>
      </c>
      <c r="G11" s="11">
        <v>1170.58</v>
      </c>
      <c r="H11" s="11">
        <v>1266.51</v>
      </c>
      <c r="I11" s="11">
        <v>1301.26</v>
      </c>
      <c r="J11" s="11">
        <v>1528.77</v>
      </c>
      <c r="K11" s="11">
        <v>1682.31</v>
      </c>
      <c r="L11" s="11">
        <v>1687.05</v>
      </c>
      <c r="M11" s="11">
        <v>1687.28</v>
      </c>
      <c r="N11" s="11">
        <v>1716.75</v>
      </c>
      <c r="O11" s="11">
        <v>1682.91</v>
      </c>
      <c r="P11" s="11">
        <v>1683.3</v>
      </c>
      <c r="Q11" s="11">
        <v>1679.88</v>
      </c>
      <c r="R11" s="11">
        <v>1678.37</v>
      </c>
      <c r="S11" s="11">
        <v>1678.88</v>
      </c>
      <c r="T11" s="11">
        <v>1679.56</v>
      </c>
      <c r="U11" s="11">
        <v>1686.14</v>
      </c>
      <c r="V11" s="11">
        <v>1690.29</v>
      </c>
      <c r="W11" s="11">
        <v>1682.01</v>
      </c>
      <c r="X11" s="11">
        <v>1675.91</v>
      </c>
      <c r="Y11" s="11">
        <v>1538.31</v>
      </c>
      <c r="Z11" s="12">
        <v>1269.5999999999999</v>
      </c>
    </row>
    <row r="12" spans="1:26" x14ac:dyDescent="0.25">
      <c r="A12" s="10">
        <v>4</v>
      </c>
      <c r="B12" s="11">
        <v>1305.52</v>
      </c>
      <c r="C12" s="11">
        <v>1192.4000000000001</v>
      </c>
      <c r="D12" s="47"/>
      <c r="E12" s="11">
        <v>1168.01</v>
      </c>
      <c r="F12" s="11">
        <v>1162.94</v>
      </c>
      <c r="G12" s="11">
        <v>1178.7</v>
      </c>
      <c r="H12" s="11">
        <v>1211.53</v>
      </c>
      <c r="I12" s="11">
        <v>1239.8800000000001</v>
      </c>
      <c r="J12" s="11">
        <v>1392.39</v>
      </c>
      <c r="K12" s="11">
        <v>1515.49</v>
      </c>
      <c r="L12" s="11">
        <v>1583.96</v>
      </c>
      <c r="M12" s="11">
        <v>1624.85</v>
      </c>
      <c r="N12" s="11">
        <v>1649.04</v>
      </c>
      <c r="O12" s="11">
        <v>1581</v>
      </c>
      <c r="P12" s="11">
        <v>1579.23</v>
      </c>
      <c r="Q12" s="11">
        <v>1558.56</v>
      </c>
      <c r="R12" s="11">
        <v>1531.94</v>
      </c>
      <c r="S12" s="11">
        <v>1552.64</v>
      </c>
      <c r="T12" s="11">
        <v>1561.24</v>
      </c>
      <c r="U12" s="11">
        <v>1581.52</v>
      </c>
      <c r="V12" s="11">
        <v>1677.32</v>
      </c>
      <c r="W12" s="11">
        <v>1705.71</v>
      </c>
      <c r="X12" s="11">
        <v>1595.86</v>
      </c>
      <c r="Y12" s="11">
        <v>1525.13</v>
      </c>
      <c r="Z12" s="12">
        <v>1342.24</v>
      </c>
    </row>
    <row r="13" spans="1:26" x14ac:dyDescent="0.25">
      <c r="A13" s="10">
        <v>5</v>
      </c>
      <c r="B13" s="11">
        <v>1239.2</v>
      </c>
      <c r="C13" s="11">
        <v>1177.3499999999999</v>
      </c>
      <c r="D13" s="47"/>
      <c r="E13" s="11">
        <v>1165.51</v>
      </c>
      <c r="F13" s="11">
        <v>1120.97</v>
      </c>
      <c r="G13" s="11">
        <v>1120.57</v>
      </c>
      <c r="H13" s="11">
        <v>1166.97</v>
      </c>
      <c r="I13" s="11">
        <v>1156.0999999999999</v>
      </c>
      <c r="J13" s="11">
        <v>1191.49</v>
      </c>
      <c r="K13" s="11">
        <v>1206.6199999999999</v>
      </c>
      <c r="L13" s="11">
        <v>1295.53</v>
      </c>
      <c r="M13" s="11">
        <v>1398.99</v>
      </c>
      <c r="N13" s="11">
        <v>1440.62</v>
      </c>
      <c r="O13" s="11">
        <v>1432.17</v>
      </c>
      <c r="P13" s="11">
        <v>1388.88</v>
      </c>
      <c r="Q13" s="11">
        <v>1437.79</v>
      </c>
      <c r="R13" s="11">
        <v>1386.62</v>
      </c>
      <c r="S13" s="11">
        <v>1439.63</v>
      </c>
      <c r="T13" s="11">
        <v>1443.29</v>
      </c>
      <c r="U13" s="11">
        <v>1446.84</v>
      </c>
      <c r="V13" s="11">
        <v>1592.64</v>
      </c>
      <c r="W13" s="11">
        <v>1635.61</v>
      </c>
      <c r="X13" s="11">
        <v>1548.05</v>
      </c>
      <c r="Y13" s="11">
        <v>1431.56</v>
      </c>
      <c r="Z13" s="12">
        <v>1294.3800000000001</v>
      </c>
    </row>
    <row r="14" spans="1:26" x14ac:dyDescent="0.25">
      <c r="A14" s="10">
        <v>6</v>
      </c>
      <c r="B14" s="11">
        <v>1295.28</v>
      </c>
      <c r="C14" s="11">
        <v>1163.3399999999999</v>
      </c>
      <c r="D14" s="47"/>
      <c r="E14" s="11">
        <v>1132.44</v>
      </c>
      <c r="F14" s="11">
        <v>1115</v>
      </c>
      <c r="G14" s="11">
        <v>1153.0899999999999</v>
      </c>
      <c r="H14" s="11">
        <v>1206.04</v>
      </c>
      <c r="I14" s="11">
        <v>1337.85</v>
      </c>
      <c r="J14" s="11">
        <v>1553.8</v>
      </c>
      <c r="K14" s="11">
        <v>1555.83</v>
      </c>
      <c r="L14" s="11">
        <v>1583.6</v>
      </c>
      <c r="M14" s="11">
        <v>1592.09</v>
      </c>
      <c r="N14" s="11">
        <v>1577.83</v>
      </c>
      <c r="O14" s="11">
        <v>1573.98</v>
      </c>
      <c r="P14" s="11">
        <v>1575.29</v>
      </c>
      <c r="Q14" s="11">
        <v>1575.79</v>
      </c>
      <c r="R14" s="11">
        <v>1574.52</v>
      </c>
      <c r="S14" s="11">
        <v>1573.71</v>
      </c>
      <c r="T14" s="11">
        <v>1571.01</v>
      </c>
      <c r="U14" s="11">
        <v>1574.91</v>
      </c>
      <c r="V14" s="11">
        <v>1596.69</v>
      </c>
      <c r="W14" s="11">
        <v>1582.55</v>
      </c>
      <c r="X14" s="11">
        <v>1574.61</v>
      </c>
      <c r="Y14" s="11">
        <v>1523.14</v>
      </c>
      <c r="Z14" s="12">
        <v>1337.77</v>
      </c>
    </row>
    <row r="15" spans="1:26" x14ac:dyDescent="0.25">
      <c r="A15" s="10">
        <v>7</v>
      </c>
      <c r="B15" s="11">
        <v>1240.82</v>
      </c>
      <c r="C15" s="11">
        <v>1145.77</v>
      </c>
      <c r="D15" s="47"/>
      <c r="E15" s="11">
        <v>1112.24</v>
      </c>
      <c r="F15" s="11">
        <v>1098.8499999999999</v>
      </c>
      <c r="G15" s="11">
        <v>1161.6500000000001</v>
      </c>
      <c r="H15" s="13">
        <v>1252.33</v>
      </c>
      <c r="I15" s="11">
        <v>1418.64</v>
      </c>
      <c r="J15" s="11">
        <v>1605.06</v>
      </c>
      <c r="K15" s="11">
        <v>1608.1</v>
      </c>
      <c r="L15" s="11">
        <v>1613.24</v>
      </c>
      <c r="M15" s="11">
        <v>1616.32</v>
      </c>
      <c r="N15" s="11">
        <v>1620.97</v>
      </c>
      <c r="O15" s="11">
        <v>1609.36</v>
      </c>
      <c r="P15" s="11">
        <v>1610.6</v>
      </c>
      <c r="Q15" s="11">
        <v>1617.34</v>
      </c>
      <c r="R15" s="11">
        <v>1606.55</v>
      </c>
      <c r="S15" s="11">
        <v>1606.36</v>
      </c>
      <c r="T15" s="11">
        <v>1606.98</v>
      </c>
      <c r="U15" s="11">
        <v>1606.99</v>
      </c>
      <c r="V15" s="11">
        <v>1616.09</v>
      </c>
      <c r="W15" s="11">
        <v>1626.45</v>
      </c>
      <c r="X15" s="11">
        <v>1604.4</v>
      </c>
      <c r="Y15" s="11">
        <v>1565.07</v>
      </c>
      <c r="Z15" s="12">
        <v>1382.21</v>
      </c>
    </row>
    <row r="16" spans="1:26" x14ac:dyDescent="0.25">
      <c r="A16" s="10">
        <v>8</v>
      </c>
      <c r="B16" s="11">
        <v>1247.72</v>
      </c>
      <c r="C16" s="11">
        <v>1162.93</v>
      </c>
      <c r="D16" s="47"/>
      <c r="E16" s="11">
        <v>1123.67</v>
      </c>
      <c r="F16" s="11">
        <v>1084.31</v>
      </c>
      <c r="G16" s="11">
        <v>1145.07</v>
      </c>
      <c r="H16" s="11">
        <v>1244.3399999999999</v>
      </c>
      <c r="I16" s="11">
        <v>1363.66</v>
      </c>
      <c r="J16" s="11">
        <v>1599.23</v>
      </c>
      <c r="K16" s="11">
        <v>1639.56</v>
      </c>
      <c r="L16" s="11">
        <v>1643.78</v>
      </c>
      <c r="M16" s="11">
        <v>1645.06</v>
      </c>
      <c r="N16" s="11">
        <v>1642.14</v>
      </c>
      <c r="O16" s="11">
        <v>1638.19</v>
      </c>
      <c r="P16" s="11">
        <v>1640.75</v>
      </c>
      <c r="Q16" s="11">
        <v>1646.13</v>
      </c>
      <c r="R16" s="11">
        <v>1641.51</v>
      </c>
      <c r="S16" s="11">
        <v>1642.63</v>
      </c>
      <c r="T16" s="11">
        <v>1638.99</v>
      </c>
      <c r="U16" s="11">
        <v>1643.36</v>
      </c>
      <c r="V16" s="11">
        <v>1644.78</v>
      </c>
      <c r="W16" s="11">
        <v>1645.43</v>
      </c>
      <c r="X16" s="11">
        <v>1634.12</v>
      </c>
      <c r="Y16" s="11">
        <v>1566.71</v>
      </c>
      <c r="Z16" s="12">
        <v>1403.92</v>
      </c>
    </row>
    <row r="17" spans="1:26" x14ac:dyDescent="0.25">
      <c r="A17" s="10">
        <v>9</v>
      </c>
      <c r="B17" s="11">
        <v>1234.1300000000001</v>
      </c>
      <c r="C17" s="11">
        <v>1168.6300000000001</v>
      </c>
      <c r="D17" s="47"/>
      <c r="E17" s="11">
        <v>1102.77</v>
      </c>
      <c r="F17" s="11">
        <v>1083.4000000000001</v>
      </c>
      <c r="G17" s="11">
        <v>1146.29</v>
      </c>
      <c r="H17" s="11">
        <v>1253.46</v>
      </c>
      <c r="I17" s="11">
        <v>1424.62</v>
      </c>
      <c r="J17" s="11">
        <v>1618.7</v>
      </c>
      <c r="K17" s="11">
        <v>1669.35</v>
      </c>
      <c r="L17" s="11">
        <v>1674.45</v>
      </c>
      <c r="M17" s="11">
        <v>1676.05</v>
      </c>
      <c r="N17" s="11">
        <v>1682.19</v>
      </c>
      <c r="O17" s="11">
        <v>1671.73</v>
      </c>
      <c r="P17" s="11">
        <v>1672.44</v>
      </c>
      <c r="Q17" s="11">
        <v>1674.36</v>
      </c>
      <c r="R17" s="11">
        <v>1671.39</v>
      </c>
      <c r="S17" s="11">
        <v>1668.87</v>
      </c>
      <c r="T17" s="11">
        <v>1664.63</v>
      </c>
      <c r="U17" s="11">
        <v>1666.99</v>
      </c>
      <c r="V17" s="11">
        <v>1670.5</v>
      </c>
      <c r="W17" s="11">
        <v>1669.98</v>
      </c>
      <c r="X17" s="11">
        <v>1668.6</v>
      </c>
      <c r="Y17" s="11">
        <v>1612.22</v>
      </c>
      <c r="Z17" s="12">
        <v>1373.09</v>
      </c>
    </row>
    <row r="18" spans="1:26" x14ac:dyDescent="0.25">
      <c r="A18" s="10">
        <v>10</v>
      </c>
      <c r="B18" s="11">
        <v>1221.68</v>
      </c>
      <c r="C18" s="11">
        <v>1104.93</v>
      </c>
      <c r="D18" s="47"/>
      <c r="E18" s="11">
        <v>1063.57</v>
      </c>
      <c r="F18" s="11">
        <v>895.99</v>
      </c>
      <c r="G18" s="11">
        <v>1159.04</v>
      </c>
      <c r="H18" s="11">
        <v>1302.1600000000001</v>
      </c>
      <c r="I18" s="11">
        <v>1425.11</v>
      </c>
      <c r="J18" s="11">
        <v>1602.02</v>
      </c>
      <c r="K18" s="11">
        <v>1645.69</v>
      </c>
      <c r="L18" s="11">
        <v>1670.1</v>
      </c>
      <c r="M18" s="11">
        <v>1681.22</v>
      </c>
      <c r="N18" s="11">
        <v>1678.9</v>
      </c>
      <c r="O18" s="11">
        <v>1646.93</v>
      </c>
      <c r="P18" s="11">
        <v>1647.34</v>
      </c>
      <c r="Q18" s="11">
        <v>1650.82</v>
      </c>
      <c r="R18" s="11">
        <v>1644.41</v>
      </c>
      <c r="S18" s="11">
        <v>1640.47</v>
      </c>
      <c r="T18" s="11">
        <v>1620.44</v>
      </c>
      <c r="U18" s="11">
        <v>1633.29</v>
      </c>
      <c r="V18" s="11">
        <v>1644.83</v>
      </c>
      <c r="W18" s="11">
        <v>1639.42</v>
      </c>
      <c r="X18" s="11">
        <v>1610.11</v>
      </c>
      <c r="Y18" s="11">
        <v>1475.9</v>
      </c>
      <c r="Z18" s="12">
        <v>1302.01</v>
      </c>
    </row>
    <row r="19" spans="1:26" x14ac:dyDescent="0.25">
      <c r="A19" s="10">
        <v>11</v>
      </c>
      <c r="B19" s="11">
        <v>1224.96</v>
      </c>
      <c r="C19" s="11">
        <v>1190.5899999999999</v>
      </c>
      <c r="D19" s="47"/>
      <c r="E19" s="11">
        <v>1110.22</v>
      </c>
      <c r="F19" s="11">
        <v>1078.52</v>
      </c>
      <c r="G19" s="11">
        <v>1070.75</v>
      </c>
      <c r="H19" s="11">
        <v>1198.3399999999999</v>
      </c>
      <c r="I19" s="11">
        <v>1203.8599999999999</v>
      </c>
      <c r="J19" s="11">
        <v>1229.81</v>
      </c>
      <c r="K19" s="11">
        <v>1272.58</v>
      </c>
      <c r="L19" s="11">
        <v>1435.36</v>
      </c>
      <c r="M19" s="11">
        <v>1451.91</v>
      </c>
      <c r="N19" s="11">
        <v>1453.53</v>
      </c>
      <c r="O19" s="11">
        <v>1451.82</v>
      </c>
      <c r="P19" s="11">
        <v>1450.61</v>
      </c>
      <c r="Q19" s="11">
        <v>1449.21</v>
      </c>
      <c r="R19" s="11">
        <v>1448.87</v>
      </c>
      <c r="S19" s="11">
        <v>1449.6</v>
      </c>
      <c r="T19" s="11">
        <v>1451.46</v>
      </c>
      <c r="U19" s="11">
        <v>1461.12</v>
      </c>
      <c r="V19" s="11">
        <v>1686.8</v>
      </c>
      <c r="W19" s="11">
        <v>1625.58</v>
      </c>
      <c r="X19" s="11">
        <v>1524.38</v>
      </c>
      <c r="Y19" s="11">
        <v>1408.32</v>
      </c>
      <c r="Z19" s="12">
        <v>1298.78</v>
      </c>
    </row>
    <row r="20" spans="1:26" x14ac:dyDescent="0.25">
      <c r="A20" s="10">
        <v>12</v>
      </c>
      <c r="B20" s="11">
        <v>1200.02</v>
      </c>
      <c r="C20" s="11">
        <v>1168.53</v>
      </c>
      <c r="D20" s="47"/>
      <c r="E20" s="11">
        <v>1092.0999999999999</v>
      </c>
      <c r="F20" s="11">
        <v>1074.44</v>
      </c>
      <c r="G20" s="11">
        <v>1063.03</v>
      </c>
      <c r="H20" s="11">
        <v>1090.0899999999999</v>
      </c>
      <c r="I20" s="11">
        <v>1086.8399999999999</v>
      </c>
      <c r="J20" s="11">
        <v>1168.32</v>
      </c>
      <c r="K20" s="11">
        <v>1199.19</v>
      </c>
      <c r="L20" s="11">
        <v>1302.1199999999999</v>
      </c>
      <c r="M20" s="11">
        <v>1390.13</v>
      </c>
      <c r="N20" s="11">
        <v>1396.87</v>
      </c>
      <c r="O20" s="11">
        <v>1395.68</v>
      </c>
      <c r="P20" s="11">
        <v>1368.16</v>
      </c>
      <c r="Q20" s="11">
        <v>1393.98</v>
      </c>
      <c r="R20" s="11">
        <v>1394.92</v>
      </c>
      <c r="S20" s="11">
        <v>1395.64</v>
      </c>
      <c r="T20" s="11">
        <v>1398.51</v>
      </c>
      <c r="U20" s="11">
        <v>1415.62</v>
      </c>
      <c r="V20" s="11">
        <v>1559.46</v>
      </c>
      <c r="W20" s="11">
        <v>1686.13</v>
      </c>
      <c r="X20" s="11">
        <v>1532.5</v>
      </c>
      <c r="Y20" s="11">
        <v>1399.36</v>
      </c>
      <c r="Z20" s="12">
        <v>1290.58</v>
      </c>
    </row>
    <row r="21" spans="1:26" x14ac:dyDescent="0.25">
      <c r="A21" s="10">
        <v>13</v>
      </c>
      <c r="B21" s="11">
        <v>1267.98</v>
      </c>
      <c r="C21" s="11">
        <v>1178.69</v>
      </c>
      <c r="D21" s="47"/>
      <c r="E21" s="11">
        <v>1077.21</v>
      </c>
      <c r="F21" s="11">
        <v>1063.72</v>
      </c>
      <c r="G21" s="11">
        <v>1087.02</v>
      </c>
      <c r="H21" s="11">
        <v>1250.6400000000001</v>
      </c>
      <c r="I21" s="11">
        <v>1300.0999999999999</v>
      </c>
      <c r="J21" s="11">
        <v>1581.09</v>
      </c>
      <c r="K21" s="11">
        <v>1597.19</v>
      </c>
      <c r="L21" s="11">
        <v>1632.79</v>
      </c>
      <c r="M21" s="11">
        <v>1663.55</v>
      </c>
      <c r="N21" s="11">
        <v>1671.37</v>
      </c>
      <c r="O21" s="11">
        <v>1618.65</v>
      </c>
      <c r="P21" s="11">
        <v>1616.53</v>
      </c>
      <c r="Q21" s="11">
        <v>1608.19</v>
      </c>
      <c r="R21" s="11">
        <v>1595.49</v>
      </c>
      <c r="S21" s="11">
        <v>1596.6</v>
      </c>
      <c r="T21" s="11">
        <v>1595.17</v>
      </c>
      <c r="U21" s="11">
        <v>1600.92</v>
      </c>
      <c r="V21" s="11">
        <v>1632.48</v>
      </c>
      <c r="W21" s="11">
        <v>1621.43</v>
      </c>
      <c r="X21" s="11">
        <v>1588.55</v>
      </c>
      <c r="Y21" s="11">
        <v>1552.06</v>
      </c>
      <c r="Z21" s="12">
        <v>1351.31</v>
      </c>
    </row>
    <row r="22" spans="1:26" x14ac:dyDescent="0.25">
      <c r="A22" s="10">
        <v>14</v>
      </c>
      <c r="B22" s="11">
        <v>1201.55</v>
      </c>
      <c r="C22" s="11">
        <v>1087.6500000000001</v>
      </c>
      <c r="D22" s="47"/>
      <c r="E22" s="11">
        <v>1076.74</v>
      </c>
      <c r="F22" s="11">
        <v>1070.8</v>
      </c>
      <c r="G22" s="11">
        <v>1085.99</v>
      </c>
      <c r="H22" s="11">
        <v>1220.29</v>
      </c>
      <c r="I22" s="11">
        <v>1336.51</v>
      </c>
      <c r="J22" s="11">
        <v>1521.49</v>
      </c>
      <c r="K22" s="11">
        <v>1580.84</v>
      </c>
      <c r="L22" s="11">
        <v>1631.37</v>
      </c>
      <c r="M22" s="11">
        <v>1635.26</v>
      </c>
      <c r="N22" s="11">
        <v>1611.06</v>
      </c>
      <c r="O22" s="11">
        <v>1541.9</v>
      </c>
      <c r="P22" s="11">
        <v>1544.1</v>
      </c>
      <c r="Q22" s="11">
        <v>1567.5</v>
      </c>
      <c r="R22" s="11">
        <v>1535.47</v>
      </c>
      <c r="S22" s="11">
        <v>1516.82</v>
      </c>
      <c r="T22" s="11">
        <v>1516.99</v>
      </c>
      <c r="U22" s="11">
        <v>1543.78</v>
      </c>
      <c r="V22" s="11">
        <v>1610.84</v>
      </c>
      <c r="W22" s="11">
        <v>1546.4</v>
      </c>
      <c r="X22" s="11">
        <v>1534.79</v>
      </c>
      <c r="Y22" s="11">
        <v>1511.79</v>
      </c>
      <c r="Z22" s="12">
        <v>1362.86</v>
      </c>
    </row>
    <row r="23" spans="1:26" x14ac:dyDescent="0.25">
      <c r="A23" s="10">
        <v>15</v>
      </c>
      <c r="B23" s="11">
        <v>1182.01</v>
      </c>
      <c r="C23" s="11">
        <v>1082.97</v>
      </c>
      <c r="D23" s="47"/>
      <c r="E23" s="11">
        <v>1070.6600000000001</v>
      </c>
      <c r="F23" s="11">
        <v>1062.5999999999999</v>
      </c>
      <c r="G23" s="11">
        <v>1096.1500000000001</v>
      </c>
      <c r="H23" s="11">
        <v>1234.04</v>
      </c>
      <c r="I23" s="11">
        <v>1329.18</v>
      </c>
      <c r="J23" s="11">
        <v>1569.97</v>
      </c>
      <c r="K23" s="11">
        <v>1601.7</v>
      </c>
      <c r="L23" s="11">
        <v>1648.22</v>
      </c>
      <c r="M23" s="11">
        <v>1659.61</v>
      </c>
      <c r="N23" s="11">
        <v>1647.8</v>
      </c>
      <c r="O23" s="11">
        <v>1611.71</v>
      </c>
      <c r="P23" s="11">
        <v>1611.14</v>
      </c>
      <c r="Q23" s="11">
        <v>1605.06</v>
      </c>
      <c r="R23" s="11">
        <v>1599.91</v>
      </c>
      <c r="S23" s="11">
        <v>1595.69</v>
      </c>
      <c r="T23" s="11">
        <v>1592.98</v>
      </c>
      <c r="U23" s="11">
        <v>1609.08</v>
      </c>
      <c r="V23" s="11">
        <v>1620.75</v>
      </c>
      <c r="W23" s="11">
        <v>1609.79</v>
      </c>
      <c r="X23" s="11">
        <v>1570.73</v>
      </c>
      <c r="Y23" s="11">
        <v>1539.67</v>
      </c>
      <c r="Z23" s="12">
        <v>1394.38</v>
      </c>
    </row>
    <row r="24" spans="1:26" x14ac:dyDescent="0.25">
      <c r="A24" s="10">
        <v>16</v>
      </c>
      <c r="B24" s="11">
        <v>1219.8699999999999</v>
      </c>
      <c r="C24" s="11">
        <v>1105.7</v>
      </c>
      <c r="D24" s="47"/>
      <c r="E24" s="11">
        <v>1075.98</v>
      </c>
      <c r="F24" s="11">
        <v>1074.08</v>
      </c>
      <c r="G24" s="11">
        <v>1101.58</v>
      </c>
      <c r="H24" s="11">
        <v>1236.32</v>
      </c>
      <c r="I24" s="11">
        <v>1325.97</v>
      </c>
      <c r="J24" s="11">
        <v>1594.01</v>
      </c>
      <c r="K24" s="11">
        <v>1602.94</v>
      </c>
      <c r="L24" s="11">
        <v>1638.12</v>
      </c>
      <c r="M24" s="11">
        <v>1640.47</v>
      </c>
      <c r="N24" s="11">
        <v>1621.43</v>
      </c>
      <c r="O24" s="11">
        <v>1600.32</v>
      </c>
      <c r="P24" s="11">
        <v>1612.9</v>
      </c>
      <c r="Q24" s="11">
        <v>1606.54</v>
      </c>
      <c r="R24" s="11">
        <v>1601.14</v>
      </c>
      <c r="S24" s="11">
        <v>1600.75</v>
      </c>
      <c r="T24" s="11">
        <v>1601.16</v>
      </c>
      <c r="U24" s="11">
        <v>1615.56</v>
      </c>
      <c r="V24" s="11">
        <v>1657.91</v>
      </c>
      <c r="W24" s="11">
        <v>1618.61</v>
      </c>
      <c r="X24" s="11">
        <v>1592.68</v>
      </c>
      <c r="Y24" s="11">
        <v>1550.91</v>
      </c>
      <c r="Z24" s="12">
        <v>1388.49</v>
      </c>
    </row>
    <row r="25" spans="1:26" x14ac:dyDescent="0.25">
      <c r="A25" s="10">
        <v>17</v>
      </c>
      <c r="B25" s="11">
        <v>1211.98</v>
      </c>
      <c r="C25" s="11">
        <v>1128.78</v>
      </c>
      <c r="D25" s="47"/>
      <c r="E25" s="11">
        <v>1082.78</v>
      </c>
      <c r="F25" s="11">
        <v>1051.08</v>
      </c>
      <c r="G25" s="11">
        <v>1098.97</v>
      </c>
      <c r="H25" s="11">
        <v>1187.23</v>
      </c>
      <c r="I25" s="11">
        <v>1304.6300000000001</v>
      </c>
      <c r="J25" s="11">
        <v>1576.38</v>
      </c>
      <c r="K25" s="11">
        <v>1582.47</v>
      </c>
      <c r="L25" s="11">
        <v>1607.9</v>
      </c>
      <c r="M25" s="11">
        <v>1616.55</v>
      </c>
      <c r="N25" s="11">
        <v>1603.2</v>
      </c>
      <c r="O25" s="11">
        <v>1580.46</v>
      </c>
      <c r="P25" s="11">
        <v>1582.95</v>
      </c>
      <c r="Q25" s="11">
        <v>1591.55</v>
      </c>
      <c r="R25" s="11">
        <v>1582.33</v>
      </c>
      <c r="S25" s="11">
        <v>1580.53</v>
      </c>
      <c r="T25" s="11">
        <v>1581.77</v>
      </c>
      <c r="U25" s="11">
        <v>1585.71</v>
      </c>
      <c r="V25" s="11">
        <v>1605.24</v>
      </c>
      <c r="W25" s="11">
        <v>1592.42</v>
      </c>
      <c r="X25" s="11">
        <v>1573.67</v>
      </c>
      <c r="Y25" s="11">
        <v>1551.93</v>
      </c>
      <c r="Z25" s="12">
        <v>1446.9</v>
      </c>
    </row>
    <row r="26" spans="1:26" x14ac:dyDescent="0.25">
      <c r="A26" s="10">
        <v>18</v>
      </c>
      <c r="B26" s="11">
        <v>1246.2</v>
      </c>
      <c r="C26" s="11">
        <v>1168.4000000000001</v>
      </c>
      <c r="D26" s="47"/>
      <c r="E26" s="11">
        <v>1105.4100000000001</v>
      </c>
      <c r="F26" s="11">
        <v>1070.17</v>
      </c>
      <c r="G26" s="11">
        <v>1071.6400000000001</v>
      </c>
      <c r="H26" s="11">
        <v>1118.9000000000001</v>
      </c>
      <c r="I26" s="11">
        <v>1161.28</v>
      </c>
      <c r="J26" s="11">
        <v>1235.92</v>
      </c>
      <c r="K26" s="11">
        <v>1274.8</v>
      </c>
      <c r="L26" s="11">
        <v>1307.33</v>
      </c>
      <c r="M26" s="11">
        <v>1375.19</v>
      </c>
      <c r="N26" s="11">
        <v>1406.48</v>
      </c>
      <c r="O26" s="11">
        <v>1371.31</v>
      </c>
      <c r="P26" s="11">
        <v>1307.3399999999999</v>
      </c>
      <c r="Q26" s="11">
        <v>1306.78</v>
      </c>
      <c r="R26" s="11">
        <v>1309</v>
      </c>
      <c r="S26" s="11">
        <v>1322.22</v>
      </c>
      <c r="T26" s="11">
        <v>1358.33</v>
      </c>
      <c r="U26" s="11">
        <v>1398.65</v>
      </c>
      <c r="V26" s="11">
        <v>1439.21</v>
      </c>
      <c r="W26" s="11">
        <v>1437.83</v>
      </c>
      <c r="X26" s="11">
        <v>1394.13</v>
      </c>
      <c r="Y26" s="11">
        <v>1300.3699999999999</v>
      </c>
      <c r="Z26" s="12">
        <v>1182.83</v>
      </c>
    </row>
    <row r="27" spans="1:26" x14ac:dyDescent="0.25">
      <c r="A27" s="10">
        <v>19</v>
      </c>
      <c r="B27" s="11">
        <v>1136.42</v>
      </c>
      <c r="C27" s="11">
        <v>1100.07</v>
      </c>
      <c r="D27" s="47"/>
      <c r="E27" s="11">
        <v>1023.55</v>
      </c>
      <c r="F27" s="11">
        <v>946.19</v>
      </c>
      <c r="G27" s="11">
        <v>938.49</v>
      </c>
      <c r="H27" s="11">
        <v>976.02</v>
      </c>
      <c r="I27" s="11">
        <v>930.01</v>
      </c>
      <c r="J27" s="11">
        <v>1038.46</v>
      </c>
      <c r="K27" s="11">
        <v>1097.3800000000001</v>
      </c>
      <c r="L27" s="11">
        <v>1141.3499999999999</v>
      </c>
      <c r="M27" s="11">
        <v>1155.1500000000001</v>
      </c>
      <c r="N27" s="11">
        <v>1176.31</v>
      </c>
      <c r="O27" s="11">
        <v>1154.78</v>
      </c>
      <c r="P27" s="11">
        <v>1153.1600000000001</v>
      </c>
      <c r="Q27" s="11">
        <v>1152.8599999999999</v>
      </c>
      <c r="R27" s="11">
        <v>1155.0999999999999</v>
      </c>
      <c r="S27" s="11">
        <v>1155.6300000000001</v>
      </c>
      <c r="T27" s="11">
        <v>1238.8900000000001</v>
      </c>
      <c r="U27" s="11">
        <v>1349.49</v>
      </c>
      <c r="V27" s="11">
        <v>1402.21</v>
      </c>
      <c r="W27" s="11">
        <v>1383.93</v>
      </c>
      <c r="X27" s="11">
        <v>1315.57</v>
      </c>
      <c r="Y27" s="11">
        <v>1154.26</v>
      </c>
      <c r="Z27" s="12">
        <v>1119.48</v>
      </c>
    </row>
    <row r="28" spans="1:26" x14ac:dyDescent="0.25">
      <c r="A28" s="10">
        <v>20</v>
      </c>
      <c r="B28" s="11">
        <v>1126.74</v>
      </c>
      <c r="C28" s="11">
        <v>1006.28</v>
      </c>
      <c r="D28" s="47"/>
      <c r="E28" s="11">
        <v>286.11</v>
      </c>
      <c r="F28" s="11">
        <v>287.02</v>
      </c>
      <c r="G28" s="11">
        <v>287.20999999999998</v>
      </c>
      <c r="H28" s="11">
        <v>289.14</v>
      </c>
      <c r="I28" s="11">
        <v>1145.74</v>
      </c>
      <c r="J28" s="11">
        <v>1276.8499999999999</v>
      </c>
      <c r="K28" s="11">
        <v>1406.77</v>
      </c>
      <c r="L28" s="11">
        <v>1407.95</v>
      </c>
      <c r="M28" s="11">
        <v>1425.7</v>
      </c>
      <c r="N28" s="11">
        <v>1434.1</v>
      </c>
      <c r="O28" s="11">
        <v>1406.02</v>
      </c>
      <c r="P28" s="11">
        <v>1406.8</v>
      </c>
      <c r="Q28" s="11">
        <v>1408.05</v>
      </c>
      <c r="R28" s="11">
        <v>1406.13</v>
      </c>
      <c r="S28" s="11">
        <v>1405.84</v>
      </c>
      <c r="T28" s="11">
        <v>1404.18</v>
      </c>
      <c r="U28" s="11">
        <v>1407.48</v>
      </c>
      <c r="V28" s="11">
        <v>1439.29</v>
      </c>
      <c r="W28" s="11">
        <v>1429.54</v>
      </c>
      <c r="X28" s="11">
        <v>1403.73</v>
      </c>
      <c r="Y28" s="11">
        <v>1310.04</v>
      </c>
      <c r="Z28" s="12">
        <v>1131.95</v>
      </c>
    </row>
    <row r="29" spans="1:26" x14ac:dyDescent="0.25">
      <c r="A29" s="10">
        <v>21</v>
      </c>
      <c r="B29" s="11">
        <v>1086.3900000000001</v>
      </c>
      <c r="C29" s="11">
        <v>1003.9</v>
      </c>
      <c r="D29" s="47"/>
      <c r="E29" s="11">
        <v>286.06</v>
      </c>
      <c r="F29" s="11">
        <v>287.19</v>
      </c>
      <c r="G29" s="11">
        <v>286.23</v>
      </c>
      <c r="H29" s="11">
        <v>1087.52</v>
      </c>
      <c r="I29" s="11">
        <v>1200.31</v>
      </c>
      <c r="J29" s="11">
        <v>1394.93</v>
      </c>
      <c r="K29" s="11">
        <v>1504.61</v>
      </c>
      <c r="L29" s="11">
        <v>1501.21</v>
      </c>
      <c r="M29" s="11">
        <v>1493.54</v>
      </c>
      <c r="N29" s="11">
        <v>1502.73</v>
      </c>
      <c r="O29" s="11">
        <v>1453.6</v>
      </c>
      <c r="P29" s="11">
        <v>1454.09</v>
      </c>
      <c r="Q29" s="11">
        <v>1452.12</v>
      </c>
      <c r="R29" s="11">
        <v>1451.73</v>
      </c>
      <c r="S29" s="11">
        <v>1451.89</v>
      </c>
      <c r="T29" s="11">
        <v>1453.98</v>
      </c>
      <c r="U29" s="11">
        <v>1455.9</v>
      </c>
      <c r="V29" s="11">
        <v>1454.49</v>
      </c>
      <c r="W29" s="11">
        <v>1453.34</v>
      </c>
      <c r="X29" s="11">
        <v>1408.67</v>
      </c>
      <c r="Y29" s="11">
        <v>1314.28</v>
      </c>
      <c r="Z29" s="12">
        <v>1163.44</v>
      </c>
    </row>
    <row r="30" spans="1:26" x14ac:dyDescent="0.25">
      <c r="A30" s="10">
        <v>22</v>
      </c>
      <c r="B30" s="11">
        <v>1008.3</v>
      </c>
      <c r="C30" s="11">
        <v>892.38</v>
      </c>
      <c r="D30" s="47"/>
      <c r="E30" s="11">
        <v>285.63</v>
      </c>
      <c r="F30" s="11">
        <v>285.75</v>
      </c>
      <c r="G30" s="11">
        <v>285.82</v>
      </c>
      <c r="H30" s="11">
        <v>1063.69</v>
      </c>
      <c r="I30" s="11">
        <v>1192.1099999999999</v>
      </c>
      <c r="J30" s="11">
        <v>1334.04</v>
      </c>
      <c r="K30" s="11">
        <v>1491.1</v>
      </c>
      <c r="L30" s="11">
        <v>1484.59</v>
      </c>
      <c r="M30" s="11">
        <v>1490.86</v>
      </c>
      <c r="N30" s="11">
        <v>1484.81</v>
      </c>
      <c r="O30" s="11">
        <v>1434.14</v>
      </c>
      <c r="P30" s="11">
        <v>1443.75</v>
      </c>
      <c r="Q30" s="11">
        <v>1424.64</v>
      </c>
      <c r="R30" s="11">
        <v>1424.67</v>
      </c>
      <c r="S30" s="11">
        <v>1422.68</v>
      </c>
      <c r="T30" s="11">
        <v>1424.45</v>
      </c>
      <c r="U30" s="11">
        <v>1426.12</v>
      </c>
      <c r="V30" s="11">
        <v>1426.22</v>
      </c>
      <c r="W30" s="11">
        <v>1422.8</v>
      </c>
      <c r="X30" s="11">
        <v>1317.93</v>
      </c>
      <c r="Y30" s="11">
        <v>1212.46</v>
      </c>
      <c r="Z30" s="12">
        <v>1070.2</v>
      </c>
    </row>
    <row r="31" spans="1:26" x14ac:dyDescent="0.25">
      <c r="A31" s="10">
        <v>23</v>
      </c>
      <c r="B31" s="11">
        <v>1051.71</v>
      </c>
      <c r="C31" s="11">
        <v>972.39</v>
      </c>
      <c r="D31" s="47"/>
      <c r="E31" s="11">
        <v>920.17</v>
      </c>
      <c r="F31" s="11">
        <v>285.98</v>
      </c>
      <c r="G31" s="11">
        <v>286.23</v>
      </c>
      <c r="H31" s="11">
        <v>1069.57</v>
      </c>
      <c r="I31" s="11">
        <v>1170.26</v>
      </c>
      <c r="J31" s="11">
        <v>1242.97</v>
      </c>
      <c r="K31" s="11">
        <v>1414.87</v>
      </c>
      <c r="L31" s="11">
        <v>1427.71</v>
      </c>
      <c r="M31" s="11">
        <v>1422.66</v>
      </c>
      <c r="N31" s="11">
        <v>1415.71</v>
      </c>
      <c r="O31" s="11">
        <v>1412.35</v>
      </c>
      <c r="P31" s="11">
        <v>1413.14</v>
      </c>
      <c r="Q31" s="11">
        <v>1411.34</v>
      </c>
      <c r="R31" s="11">
        <v>1411.12</v>
      </c>
      <c r="S31" s="11">
        <v>1410.72</v>
      </c>
      <c r="T31" s="11">
        <v>1412.34</v>
      </c>
      <c r="U31" s="11">
        <v>1414.88</v>
      </c>
      <c r="V31" s="11">
        <v>1414.14</v>
      </c>
      <c r="W31" s="11">
        <v>1410.5</v>
      </c>
      <c r="X31" s="11">
        <v>1326.72</v>
      </c>
      <c r="Y31" s="11">
        <v>1234.7</v>
      </c>
      <c r="Z31" s="12">
        <v>1109.22</v>
      </c>
    </row>
    <row r="32" spans="1:26" x14ac:dyDescent="0.25">
      <c r="A32" s="10">
        <v>24</v>
      </c>
      <c r="B32" s="11">
        <v>1108.68</v>
      </c>
      <c r="C32" s="11">
        <v>1039.57</v>
      </c>
      <c r="D32" s="47"/>
      <c r="E32" s="11">
        <v>992.71</v>
      </c>
      <c r="F32" s="11">
        <v>979.8</v>
      </c>
      <c r="G32" s="11">
        <v>1015.72</v>
      </c>
      <c r="H32" s="11">
        <v>1137.4000000000001</v>
      </c>
      <c r="I32" s="11">
        <v>1236.33</v>
      </c>
      <c r="J32" s="11">
        <v>1447.81</v>
      </c>
      <c r="K32" s="11">
        <v>1515.41</v>
      </c>
      <c r="L32" s="11">
        <v>1508.46</v>
      </c>
      <c r="M32" s="11">
        <v>1506.86</v>
      </c>
      <c r="N32" s="11">
        <v>1503.18</v>
      </c>
      <c r="O32" s="11">
        <v>1498.76</v>
      </c>
      <c r="P32" s="11">
        <v>1499.51</v>
      </c>
      <c r="Q32" s="11">
        <v>1496.94</v>
      </c>
      <c r="R32" s="11">
        <v>1498.39</v>
      </c>
      <c r="S32" s="11">
        <v>1498.58</v>
      </c>
      <c r="T32" s="11">
        <v>1500.02</v>
      </c>
      <c r="U32" s="11">
        <v>1502.36</v>
      </c>
      <c r="V32" s="11">
        <v>1500.29</v>
      </c>
      <c r="W32" s="11">
        <v>1502.42</v>
      </c>
      <c r="X32" s="11">
        <v>1488.71</v>
      </c>
      <c r="Y32" s="11">
        <v>1372.13</v>
      </c>
      <c r="Z32" s="12">
        <v>1207.18</v>
      </c>
    </row>
    <row r="33" spans="1:26" x14ac:dyDescent="0.25">
      <c r="A33" s="10">
        <v>25</v>
      </c>
      <c r="B33" s="11">
        <v>1132.81</v>
      </c>
      <c r="C33" s="11">
        <v>1051.03</v>
      </c>
      <c r="D33" s="47"/>
      <c r="E33" s="11">
        <v>1021.61</v>
      </c>
      <c r="F33" s="11">
        <v>1013.95</v>
      </c>
      <c r="G33" s="11">
        <v>1020.34</v>
      </c>
      <c r="H33" s="11">
        <v>1044.01</v>
      </c>
      <c r="I33" s="11">
        <v>1044.18</v>
      </c>
      <c r="J33" s="11">
        <v>1065.3</v>
      </c>
      <c r="K33" s="11">
        <v>1228.28</v>
      </c>
      <c r="L33" s="11">
        <v>1361.85</v>
      </c>
      <c r="M33" s="11">
        <v>1364.54</v>
      </c>
      <c r="N33" s="11">
        <v>1364.17</v>
      </c>
      <c r="O33" s="11">
        <v>1362.73</v>
      </c>
      <c r="P33" s="11">
        <v>1362.39</v>
      </c>
      <c r="Q33" s="11">
        <v>1360.79</v>
      </c>
      <c r="R33" s="11">
        <v>1361.94</v>
      </c>
      <c r="S33" s="11">
        <v>1364.29</v>
      </c>
      <c r="T33" s="11">
        <v>1367.87</v>
      </c>
      <c r="U33" s="11">
        <v>1400.43</v>
      </c>
      <c r="V33" s="11">
        <v>1419.74</v>
      </c>
      <c r="W33" s="11">
        <v>1400.63</v>
      </c>
      <c r="X33" s="11">
        <v>1359.52</v>
      </c>
      <c r="Y33" s="11">
        <v>1255.4100000000001</v>
      </c>
      <c r="Z33" s="12">
        <v>1056.1300000000001</v>
      </c>
    </row>
    <row r="34" spans="1:26" x14ac:dyDescent="0.25">
      <c r="A34" s="10">
        <v>26</v>
      </c>
      <c r="B34" s="11">
        <v>1033.76</v>
      </c>
      <c r="C34" s="11">
        <v>1012.02</v>
      </c>
      <c r="D34" s="11">
        <f>C34</f>
        <v>1012.02</v>
      </c>
      <c r="E34" s="11">
        <v>970.83</v>
      </c>
      <c r="F34" s="11">
        <v>285.95999999999998</v>
      </c>
      <c r="G34" s="11">
        <v>286</v>
      </c>
      <c r="H34" s="11">
        <v>286.02999999999997</v>
      </c>
      <c r="I34" s="11">
        <v>297.44</v>
      </c>
      <c r="J34" s="11">
        <v>788.69</v>
      </c>
      <c r="K34" s="11">
        <v>1052.52</v>
      </c>
      <c r="L34" s="11">
        <v>1165.0899999999999</v>
      </c>
      <c r="M34" s="11">
        <v>1248.44</v>
      </c>
      <c r="N34" s="11">
        <v>1248.54</v>
      </c>
      <c r="O34" s="11">
        <v>1247.71</v>
      </c>
      <c r="P34" s="11">
        <v>1202.53</v>
      </c>
      <c r="Q34" s="11">
        <v>1201.6199999999999</v>
      </c>
      <c r="R34" s="11">
        <v>1248.78</v>
      </c>
      <c r="S34" s="11">
        <v>1252.68</v>
      </c>
      <c r="T34" s="11">
        <v>1327.95</v>
      </c>
      <c r="U34" s="11">
        <v>1378.81</v>
      </c>
      <c r="V34" s="11">
        <v>1383.95</v>
      </c>
      <c r="W34" s="11">
        <v>1352.98</v>
      </c>
      <c r="X34" s="11">
        <v>1255.81</v>
      </c>
      <c r="Y34" s="11">
        <v>1140.18</v>
      </c>
      <c r="Z34" s="12">
        <v>1007.43</v>
      </c>
    </row>
    <row r="35" spans="1:26" x14ac:dyDescent="0.25">
      <c r="A35" s="10">
        <v>27</v>
      </c>
      <c r="B35" s="11">
        <v>1027.23</v>
      </c>
      <c r="C35" s="11">
        <v>961.62</v>
      </c>
      <c r="D35" s="47"/>
      <c r="E35" s="11">
        <v>532.1</v>
      </c>
      <c r="F35" s="11">
        <v>304.19</v>
      </c>
      <c r="G35" s="11">
        <v>314.04000000000002</v>
      </c>
      <c r="H35" s="11">
        <v>1077.33</v>
      </c>
      <c r="I35" s="11">
        <v>1208.5</v>
      </c>
      <c r="J35" s="11">
        <v>1286.98</v>
      </c>
      <c r="K35" s="11">
        <v>1414.17</v>
      </c>
      <c r="L35" s="11">
        <v>1436.95</v>
      </c>
      <c r="M35" s="11">
        <v>1474.14</v>
      </c>
      <c r="N35" s="11">
        <v>1440.71</v>
      </c>
      <c r="O35" s="11">
        <v>1407.05</v>
      </c>
      <c r="P35" s="11">
        <v>1405.81</v>
      </c>
      <c r="Q35" s="11">
        <v>1406.68</v>
      </c>
      <c r="R35" s="11">
        <v>1405.25</v>
      </c>
      <c r="S35" s="11">
        <v>1408.27</v>
      </c>
      <c r="T35" s="11">
        <v>1404.52</v>
      </c>
      <c r="U35" s="11">
        <v>1420.11</v>
      </c>
      <c r="V35" s="11">
        <v>1420.9</v>
      </c>
      <c r="W35" s="11">
        <v>1399.06</v>
      </c>
      <c r="X35" s="11">
        <v>1267.54</v>
      </c>
      <c r="Y35" s="11">
        <v>1199.78</v>
      </c>
      <c r="Z35" s="12">
        <v>1046.27</v>
      </c>
    </row>
    <row r="36" spans="1:26" x14ac:dyDescent="0.25">
      <c r="A36" s="10">
        <v>28</v>
      </c>
      <c r="B36" s="11">
        <v>1069.07</v>
      </c>
      <c r="C36" s="11">
        <v>1046.52</v>
      </c>
      <c r="D36" s="47"/>
      <c r="E36" s="11">
        <v>964.08</v>
      </c>
      <c r="F36" s="11">
        <v>304.35000000000002</v>
      </c>
      <c r="G36" s="11">
        <v>1031.83</v>
      </c>
      <c r="H36" s="11">
        <v>1161.33</v>
      </c>
      <c r="I36" s="11">
        <v>1198.03</v>
      </c>
      <c r="J36" s="11">
        <v>1351.86</v>
      </c>
      <c r="K36" s="11">
        <v>1353.96</v>
      </c>
      <c r="L36" s="11">
        <v>1356.67</v>
      </c>
      <c r="M36" s="11">
        <v>1386.42</v>
      </c>
      <c r="N36" s="11">
        <v>1356.99</v>
      </c>
      <c r="O36" s="11">
        <v>1353.83</v>
      </c>
      <c r="P36" s="11">
        <v>1355.26</v>
      </c>
      <c r="Q36" s="11">
        <v>1357.45</v>
      </c>
      <c r="R36" s="11">
        <v>1356.11</v>
      </c>
      <c r="S36" s="11">
        <v>1356.02</v>
      </c>
      <c r="T36" s="11">
        <v>1365.43</v>
      </c>
      <c r="U36" s="11">
        <v>1400.73</v>
      </c>
      <c r="V36" s="11">
        <v>1402.02</v>
      </c>
      <c r="W36" s="11">
        <v>1350.1</v>
      </c>
      <c r="X36" s="11">
        <v>1328.54</v>
      </c>
      <c r="Y36" s="11">
        <v>1218.4100000000001</v>
      </c>
      <c r="Z36" s="12">
        <v>1069.83</v>
      </c>
    </row>
    <row r="37" spans="1:26" x14ac:dyDescent="0.25">
      <c r="A37" s="10">
        <v>29</v>
      </c>
      <c r="B37" s="11">
        <v>1064.93</v>
      </c>
      <c r="C37" s="11">
        <v>962.4</v>
      </c>
      <c r="D37" s="47"/>
      <c r="E37" s="11">
        <v>843.9</v>
      </c>
      <c r="F37" s="11">
        <v>285.89999999999998</v>
      </c>
      <c r="G37" s="11">
        <v>555.54999999999995</v>
      </c>
      <c r="H37" s="11">
        <v>1117.08</v>
      </c>
      <c r="I37" s="11">
        <v>1177.53</v>
      </c>
      <c r="J37" s="11">
        <v>1365.84</v>
      </c>
      <c r="K37" s="11">
        <v>1377.41</v>
      </c>
      <c r="L37" s="11">
        <v>1376.72</v>
      </c>
      <c r="M37" s="11">
        <v>1380.74</v>
      </c>
      <c r="N37" s="11">
        <v>1374.95</v>
      </c>
      <c r="O37" s="11">
        <v>1373.44</v>
      </c>
      <c r="P37" s="11">
        <v>1373.97</v>
      </c>
      <c r="Q37" s="11">
        <v>1375.2</v>
      </c>
      <c r="R37" s="11">
        <v>1374.57</v>
      </c>
      <c r="S37" s="11">
        <v>1378.44</v>
      </c>
      <c r="T37" s="11">
        <v>1376.46</v>
      </c>
      <c r="U37" s="11">
        <v>1456.39</v>
      </c>
      <c r="V37" s="11">
        <v>1433.5</v>
      </c>
      <c r="W37" s="11">
        <v>1370.65</v>
      </c>
      <c r="X37" s="11">
        <v>1359.84</v>
      </c>
      <c r="Y37" s="11">
        <v>1300.21</v>
      </c>
      <c r="Z37" s="12">
        <v>1078.94</v>
      </c>
    </row>
    <row r="38" spans="1:26" x14ac:dyDescent="0.25">
      <c r="A38" s="10">
        <v>30</v>
      </c>
      <c r="B38" s="11">
        <v>1062.02</v>
      </c>
      <c r="C38" s="11">
        <v>1041.1600000000001</v>
      </c>
      <c r="D38" s="47"/>
      <c r="E38" s="11">
        <v>981.91</v>
      </c>
      <c r="F38" s="11">
        <v>1012.55</v>
      </c>
      <c r="G38" s="11">
        <v>1018.07</v>
      </c>
      <c r="H38" s="11">
        <v>1104.8</v>
      </c>
      <c r="I38" s="11">
        <v>1201.21</v>
      </c>
      <c r="J38" s="11">
        <v>1393.41</v>
      </c>
      <c r="K38" s="11">
        <v>1513.48</v>
      </c>
      <c r="L38" s="11">
        <v>1515.25</v>
      </c>
      <c r="M38" s="11">
        <v>1520.04</v>
      </c>
      <c r="N38" s="11">
        <v>1514.36</v>
      </c>
      <c r="O38" s="11">
        <v>1511.94</v>
      </c>
      <c r="P38" s="11">
        <v>1512.76</v>
      </c>
      <c r="Q38" s="11">
        <v>1513.9</v>
      </c>
      <c r="R38" s="11">
        <v>1513.29</v>
      </c>
      <c r="S38" s="11">
        <v>1517.68</v>
      </c>
      <c r="T38" s="11">
        <v>1516.27</v>
      </c>
      <c r="U38" s="11">
        <v>1519.1</v>
      </c>
      <c r="V38" s="11">
        <v>1517.16</v>
      </c>
      <c r="W38" s="11">
        <v>1510.27</v>
      </c>
      <c r="X38" s="11">
        <v>1439.43</v>
      </c>
      <c r="Y38" s="11">
        <v>1255.83</v>
      </c>
      <c r="Z38" s="12">
        <v>1066.44</v>
      </c>
    </row>
    <row r="39" spans="1:26" x14ac:dyDescent="0.25">
      <c r="A39" s="10">
        <v>31</v>
      </c>
      <c r="B39" s="11">
        <v>1097.44</v>
      </c>
      <c r="C39" s="11">
        <v>1082.8900000000001</v>
      </c>
      <c r="D39" s="47"/>
      <c r="E39" s="11">
        <v>1074.6400000000001</v>
      </c>
      <c r="F39" s="11">
        <v>1073.25</v>
      </c>
      <c r="G39" s="11">
        <v>1087.3800000000001</v>
      </c>
      <c r="H39" s="11">
        <v>1177.7</v>
      </c>
      <c r="I39" s="11">
        <v>1239.19</v>
      </c>
      <c r="J39" s="11">
        <v>1455.19</v>
      </c>
      <c r="K39" s="11">
        <v>1490.75</v>
      </c>
      <c r="L39" s="11">
        <v>1492.15</v>
      </c>
      <c r="M39" s="11">
        <v>1497.3</v>
      </c>
      <c r="N39" s="11">
        <v>1491.05</v>
      </c>
      <c r="O39" s="11">
        <v>1488.74</v>
      </c>
      <c r="P39" s="11">
        <v>1488.29</v>
      </c>
      <c r="Q39" s="11">
        <v>1489.86</v>
      </c>
      <c r="R39" s="11">
        <v>1491.32</v>
      </c>
      <c r="S39" s="11">
        <v>1495.76</v>
      </c>
      <c r="T39" s="11">
        <v>1497.01</v>
      </c>
      <c r="U39" s="11">
        <v>1521.85</v>
      </c>
      <c r="V39" s="11">
        <v>1546.22</v>
      </c>
      <c r="W39" s="11">
        <v>1501.55</v>
      </c>
      <c r="X39" s="11">
        <v>1487.98</v>
      </c>
      <c r="Y39" s="11">
        <v>1377.93</v>
      </c>
      <c r="Z39" s="12">
        <v>1127.47</v>
      </c>
    </row>
    <row r="40" spans="1:26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59" t="s">
        <v>0</v>
      </c>
      <c r="B41" s="61" t="s">
        <v>26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2"/>
    </row>
    <row r="42" spans="1:26" x14ac:dyDescent="0.25">
      <c r="A42" s="60"/>
      <c r="B42" s="8" t="s">
        <v>2</v>
      </c>
      <c r="C42" s="8" t="s">
        <v>3</v>
      </c>
      <c r="D42" s="8" t="str">
        <f>D8</f>
        <v>W1.00-2.00</v>
      </c>
      <c r="E42" s="8" t="s">
        <v>4</v>
      </c>
      <c r="F42" s="8" t="s">
        <v>5</v>
      </c>
      <c r="G42" s="8" t="s">
        <v>6</v>
      </c>
      <c r="H42" s="8" t="s">
        <v>7</v>
      </c>
      <c r="I42" s="8" t="s">
        <v>8</v>
      </c>
      <c r="J42" s="8" t="s">
        <v>9</v>
      </c>
      <c r="K42" s="8" t="s">
        <v>10</v>
      </c>
      <c r="L42" s="8" t="s">
        <v>11</v>
      </c>
      <c r="M42" s="8" t="s">
        <v>12</v>
      </c>
      <c r="N42" s="8" t="s">
        <v>13</v>
      </c>
      <c r="O42" s="8" t="s">
        <v>14</v>
      </c>
      <c r="P42" s="8" t="s">
        <v>15</v>
      </c>
      <c r="Q42" s="8" t="s">
        <v>16</v>
      </c>
      <c r="R42" s="8" t="s">
        <v>17</v>
      </c>
      <c r="S42" s="8" t="s">
        <v>18</v>
      </c>
      <c r="T42" s="8" t="s">
        <v>19</v>
      </c>
      <c r="U42" s="8" t="s">
        <v>20</v>
      </c>
      <c r="V42" s="8" t="s">
        <v>21</v>
      </c>
      <c r="W42" s="8" t="s">
        <v>22</v>
      </c>
      <c r="X42" s="8" t="s">
        <v>23</v>
      </c>
      <c r="Y42" s="8" t="s">
        <v>24</v>
      </c>
      <c r="Z42" s="9" t="s">
        <v>25</v>
      </c>
    </row>
    <row r="43" spans="1:26" x14ac:dyDescent="0.25">
      <c r="A43" s="10">
        <v>1</v>
      </c>
      <c r="B43" s="11">
        <v>1208.3</v>
      </c>
      <c r="C43" s="11">
        <v>1150.83</v>
      </c>
      <c r="D43" s="47"/>
      <c r="E43" s="11">
        <v>1108.47</v>
      </c>
      <c r="F43" s="11">
        <v>1095.98</v>
      </c>
      <c r="G43" s="11">
        <v>1129.55</v>
      </c>
      <c r="H43" s="11">
        <v>1232.95</v>
      </c>
      <c r="I43" s="11">
        <v>1307.76</v>
      </c>
      <c r="J43" s="11">
        <v>1518.06</v>
      </c>
      <c r="K43" s="11">
        <v>1583.23</v>
      </c>
      <c r="L43" s="11">
        <v>1595.45</v>
      </c>
      <c r="M43" s="11">
        <v>1595.87</v>
      </c>
      <c r="N43" s="11">
        <v>1625.46</v>
      </c>
      <c r="O43" s="11">
        <v>1604.84</v>
      </c>
      <c r="P43" s="11">
        <v>1602.47</v>
      </c>
      <c r="Q43" s="11">
        <v>1608.54</v>
      </c>
      <c r="R43" s="11">
        <v>1579.33</v>
      </c>
      <c r="S43" s="11">
        <v>1578.56</v>
      </c>
      <c r="T43" s="11">
        <v>1577.5</v>
      </c>
      <c r="U43" s="11">
        <v>1587.03</v>
      </c>
      <c r="V43" s="11">
        <v>1627.53</v>
      </c>
      <c r="W43" s="11">
        <v>1583.83</v>
      </c>
      <c r="X43" s="11">
        <v>1577.65</v>
      </c>
      <c r="Y43" s="11">
        <v>1446.76</v>
      </c>
      <c r="Z43" s="12">
        <v>1300.56</v>
      </c>
    </row>
    <row r="44" spans="1:26" x14ac:dyDescent="0.25">
      <c r="A44" s="10">
        <v>2</v>
      </c>
      <c r="B44" s="11">
        <v>1229.18</v>
      </c>
      <c r="C44" s="11">
        <v>1148.23</v>
      </c>
      <c r="D44" s="47"/>
      <c r="E44" s="11">
        <v>1116.8800000000001</v>
      </c>
      <c r="F44" s="11">
        <v>1110.1600000000001</v>
      </c>
      <c r="G44" s="11">
        <v>1177.77</v>
      </c>
      <c r="H44" s="11">
        <v>1275.21</v>
      </c>
      <c r="I44" s="11">
        <v>1322.65</v>
      </c>
      <c r="J44" s="11">
        <v>1589.41</v>
      </c>
      <c r="K44" s="11">
        <v>1726.9</v>
      </c>
      <c r="L44" s="11">
        <v>1751.94</v>
      </c>
      <c r="M44" s="11">
        <v>1727.9</v>
      </c>
      <c r="N44" s="11">
        <v>1756.95</v>
      </c>
      <c r="O44" s="11">
        <v>1722.7</v>
      </c>
      <c r="P44" s="11">
        <v>1723.79</v>
      </c>
      <c r="Q44" s="11">
        <v>1722.58</v>
      </c>
      <c r="R44" s="11">
        <v>1722.52</v>
      </c>
      <c r="S44" s="11">
        <v>1721.44</v>
      </c>
      <c r="T44" s="11">
        <v>1722</v>
      </c>
      <c r="U44" s="11">
        <v>1730.58</v>
      </c>
      <c r="V44" s="11">
        <v>1761.76</v>
      </c>
      <c r="W44" s="11">
        <v>1726.61</v>
      </c>
      <c r="X44" s="11">
        <v>1725.37</v>
      </c>
      <c r="Y44" s="11">
        <v>1497.85</v>
      </c>
      <c r="Z44" s="12">
        <v>1301.3900000000001</v>
      </c>
    </row>
    <row r="45" spans="1:26" x14ac:dyDescent="0.25">
      <c r="A45" s="10">
        <v>3</v>
      </c>
      <c r="B45" s="11">
        <v>1220.94</v>
      </c>
      <c r="C45" s="11">
        <v>1156.3900000000001</v>
      </c>
      <c r="D45" s="47"/>
      <c r="E45" s="11">
        <v>1102.68</v>
      </c>
      <c r="F45" s="11">
        <v>1106.54</v>
      </c>
      <c r="G45" s="11">
        <v>1170.58</v>
      </c>
      <c r="H45" s="11">
        <v>1266.51</v>
      </c>
      <c r="I45" s="11">
        <v>1301.26</v>
      </c>
      <c r="J45" s="11">
        <v>1528.77</v>
      </c>
      <c r="K45" s="11">
        <v>1682.31</v>
      </c>
      <c r="L45" s="11">
        <v>1687.05</v>
      </c>
      <c r="M45" s="11">
        <v>1687.28</v>
      </c>
      <c r="N45" s="11">
        <v>1716.75</v>
      </c>
      <c r="O45" s="11">
        <v>1682.91</v>
      </c>
      <c r="P45" s="11">
        <v>1683.3</v>
      </c>
      <c r="Q45" s="11">
        <v>1679.88</v>
      </c>
      <c r="R45" s="11">
        <v>1678.37</v>
      </c>
      <c r="S45" s="11">
        <v>1678.88</v>
      </c>
      <c r="T45" s="11">
        <v>1679.56</v>
      </c>
      <c r="U45" s="11">
        <v>1686.14</v>
      </c>
      <c r="V45" s="11">
        <v>1690.29</v>
      </c>
      <c r="W45" s="11">
        <v>1682.01</v>
      </c>
      <c r="X45" s="11">
        <v>1675.91</v>
      </c>
      <c r="Y45" s="11">
        <v>1538.31</v>
      </c>
      <c r="Z45" s="12">
        <v>1269.5999999999999</v>
      </c>
    </row>
    <row r="46" spans="1:26" x14ac:dyDescent="0.25">
      <c r="A46" s="10">
        <v>4</v>
      </c>
      <c r="B46" s="11">
        <v>1305.52</v>
      </c>
      <c r="C46" s="11">
        <v>1192.4000000000001</v>
      </c>
      <c r="D46" s="47"/>
      <c r="E46" s="11">
        <v>1168.01</v>
      </c>
      <c r="F46" s="11">
        <v>1162.94</v>
      </c>
      <c r="G46" s="11">
        <v>1178.7</v>
      </c>
      <c r="H46" s="11">
        <v>1211.53</v>
      </c>
      <c r="I46" s="11">
        <v>1239.8800000000001</v>
      </c>
      <c r="J46" s="11">
        <v>1392.39</v>
      </c>
      <c r="K46" s="11">
        <v>1515.49</v>
      </c>
      <c r="L46" s="11">
        <v>1583.96</v>
      </c>
      <c r="M46" s="11">
        <v>1624.85</v>
      </c>
      <c r="N46" s="11">
        <v>1649.04</v>
      </c>
      <c r="O46" s="11">
        <v>1581</v>
      </c>
      <c r="P46" s="11">
        <v>1579.23</v>
      </c>
      <c r="Q46" s="11">
        <v>1558.56</v>
      </c>
      <c r="R46" s="11">
        <v>1531.94</v>
      </c>
      <c r="S46" s="11">
        <v>1552.64</v>
      </c>
      <c r="T46" s="11">
        <v>1561.24</v>
      </c>
      <c r="U46" s="11">
        <v>1581.52</v>
      </c>
      <c r="V46" s="11">
        <v>1677.32</v>
      </c>
      <c r="W46" s="11">
        <v>1705.71</v>
      </c>
      <c r="X46" s="11">
        <v>1595.86</v>
      </c>
      <c r="Y46" s="11">
        <v>1525.13</v>
      </c>
      <c r="Z46" s="12">
        <v>1342.24</v>
      </c>
    </row>
    <row r="47" spans="1:26" x14ac:dyDescent="0.25">
      <c r="A47" s="10">
        <v>5</v>
      </c>
      <c r="B47" s="11">
        <v>1239.2</v>
      </c>
      <c r="C47" s="11">
        <v>1177.3499999999999</v>
      </c>
      <c r="D47" s="47"/>
      <c r="E47" s="11">
        <v>1165.51</v>
      </c>
      <c r="F47" s="11">
        <v>1120.97</v>
      </c>
      <c r="G47" s="11">
        <v>1120.57</v>
      </c>
      <c r="H47" s="11">
        <v>1166.97</v>
      </c>
      <c r="I47" s="11">
        <v>1156.0999999999999</v>
      </c>
      <c r="J47" s="11">
        <v>1191.49</v>
      </c>
      <c r="K47" s="11">
        <v>1206.6199999999999</v>
      </c>
      <c r="L47" s="11">
        <v>1295.53</v>
      </c>
      <c r="M47" s="11">
        <v>1398.99</v>
      </c>
      <c r="N47" s="11">
        <v>1440.62</v>
      </c>
      <c r="O47" s="11">
        <v>1432.17</v>
      </c>
      <c r="P47" s="11">
        <v>1388.88</v>
      </c>
      <c r="Q47" s="11">
        <v>1437.79</v>
      </c>
      <c r="R47" s="11">
        <v>1386.62</v>
      </c>
      <c r="S47" s="11">
        <v>1439.63</v>
      </c>
      <c r="T47" s="11">
        <v>1443.29</v>
      </c>
      <c r="U47" s="11">
        <v>1446.84</v>
      </c>
      <c r="V47" s="11">
        <v>1592.64</v>
      </c>
      <c r="W47" s="11">
        <v>1635.61</v>
      </c>
      <c r="X47" s="11">
        <v>1548.05</v>
      </c>
      <c r="Y47" s="11">
        <v>1431.56</v>
      </c>
      <c r="Z47" s="12">
        <v>1294.3800000000001</v>
      </c>
    </row>
    <row r="48" spans="1:26" x14ac:dyDescent="0.25">
      <c r="A48" s="10">
        <v>6</v>
      </c>
      <c r="B48" s="11">
        <v>1295.28</v>
      </c>
      <c r="C48" s="11">
        <v>1163.3399999999999</v>
      </c>
      <c r="D48" s="47"/>
      <c r="E48" s="11">
        <v>1132.44</v>
      </c>
      <c r="F48" s="11">
        <v>1115</v>
      </c>
      <c r="G48" s="11">
        <v>1153.0899999999999</v>
      </c>
      <c r="H48" s="11">
        <v>1206.04</v>
      </c>
      <c r="I48" s="11">
        <v>1337.85</v>
      </c>
      <c r="J48" s="11">
        <v>1553.8</v>
      </c>
      <c r="K48" s="11">
        <v>1555.83</v>
      </c>
      <c r="L48" s="11">
        <v>1583.6</v>
      </c>
      <c r="M48" s="11">
        <v>1592.09</v>
      </c>
      <c r="N48" s="11">
        <v>1577.83</v>
      </c>
      <c r="O48" s="11">
        <v>1573.98</v>
      </c>
      <c r="P48" s="11">
        <v>1575.29</v>
      </c>
      <c r="Q48" s="11">
        <v>1575.79</v>
      </c>
      <c r="R48" s="11">
        <v>1574.52</v>
      </c>
      <c r="S48" s="11">
        <v>1573.71</v>
      </c>
      <c r="T48" s="11">
        <v>1571.01</v>
      </c>
      <c r="U48" s="11">
        <v>1574.91</v>
      </c>
      <c r="V48" s="11">
        <v>1596.69</v>
      </c>
      <c r="W48" s="11">
        <v>1582.55</v>
      </c>
      <c r="X48" s="11">
        <v>1574.61</v>
      </c>
      <c r="Y48" s="11">
        <v>1523.14</v>
      </c>
      <c r="Z48" s="12">
        <v>1337.77</v>
      </c>
    </row>
    <row r="49" spans="1:26" x14ac:dyDescent="0.25">
      <c r="A49" s="10">
        <v>7</v>
      </c>
      <c r="B49" s="11">
        <v>1240.82</v>
      </c>
      <c r="C49" s="11">
        <v>1145.77</v>
      </c>
      <c r="D49" s="47"/>
      <c r="E49" s="11">
        <v>1112.24</v>
      </c>
      <c r="F49" s="11">
        <v>1098.8499999999999</v>
      </c>
      <c r="G49" s="11">
        <v>1161.6500000000001</v>
      </c>
      <c r="H49" s="11">
        <v>1252.33</v>
      </c>
      <c r="I49" s="11">
        <v>1418.64</v>
      </c>
      <c r="J49" s="11">
        <v>1605.06</v>
      </c>
      <c r="K49" s="11">
        <v>1608.1</v>
      </c>
      <c r="L49" s="11">
        <v>1613.24</v>
      </c>
      <c r="M49" s="11">
        <v>1616.32</v>
      </c>
      <c r="N49" s="11">
        <v>1620.97</v>
      </c>
      <c r="O49" s="11">
        <v>1609.36</v>
      </c>
      <c r="P49" s="11">
        <v>1610.6</v>
      </c>
      <c r="Q49" s="11">
        <v>1617.34</v>
      </c>
      <c r="R49" s="11">
        <v>1606.55</v>
      </c>
      <c r="S49" s="11">
        <v>1606.36</v>
      </c>
      <c r="T49" s="11">
        <v>1606.98</v>
      </c>
      <c r="U49" s="11">
        <v>1606.99</v>
      </c>
      <c r="V49" s="11">
        <v>1616.09</v>
      </c>
      <c r="W49" s="11">
        <v>1626.45</v>
      </c>
      <c r="X49" s="11">
        <v>1604.4</v>
      </c>
      <c r="Y49" s="11">
        <v>1565.07</v>
      </c>
      <c r="Z49" s="12">
        <v>1382.21</v>
      </c>
    </row>
    <row r="50" spans="1:26" x14ac:dyDescent="0.25">
      <c r="A50" s="10">
        <v>8</v>
      </c>
      <c r="B50" s="11">
        <v>1247.72</v>
      </c>
      <c r="C50" s="11">
        <v>1162.93</v>
      </c>
      <c r="D50" s="47"/>
      <c r="E50" s="11">
        <v>1123.67</v>
      </c>
      <c r="F50" s="11">
        <v>1084.31</v>
      </c>
      <c r="G50" s="11">
        <v>1145.07</v>
      </c>
      <c r="H50" s="11">
        <v>1244.3399999999999</v>
      </c>
      <c r="I50" s="11">
        <v>1363.66</v>
      </c>
      <c r="J50" s="11">
        <v>1599.23</v>
      </c>
      <c r="K50" s="11">
        <v>1639.56</v>
      </c>
      <c r="L50" s="11">
        <v>1643.78</v>
      </c>
      <c r="M50" s="11">
        <v>1645.06</v>
      </c>
      <c r="N50" s="11">
        <v>1642.14</v>
      </c>
      <c r="O50" s="11">
        <v>1638.19</v>
      </c>
      <c r="P50" s="11">
        <v>1640.75</v>
      </c>
      <c r="Q50" s="11">
        <v>1646.13</v>
      </c>
      <c r="R50" s="11">
        <v>1641.51</v>
      </c>
      <c r="S50" s="11">
        <v>1642.63</v>
      </c>
      <c r="T50" s="11">
        <v>1638.99</v>
      </c>
      <c r="U50" s="11">
        <v>1643.36</v>
      </c>
      <c r="V50" s="11">
        <v>1644.78</v>
      </c>
      <c r="W50" s="11">
        <v>1645.43</v>
      </c>
      <c r="X50" s="11">
        <v>1634.12</v>
      </c>
      <c r="Y50" s="11">
        <v>1566.71</v>
      </c>
      <c r="Z50" s="12">
        <v>1403.92</v>
      </c>
    </row>
    <row r="51" spans="1:26" x14ac:dyDescent="0.25">
      <c r="A51" s="10">
        <v>9</v>
      </c>
      <c r="B51" s="11">
        <v>1234.1300000000001</v>
      </c>
      <c r="C51" s="11">
        <v>1168.6300000000001</v>
      </c>
      <c r="D51" s="47"/>
      <c r="E51" s="11">
        <v>1102.77</v>
      </c>
      <c r="F51" s="11">
        <v>1083.4000000000001</v>
      </c>
      <c r="G51" s="11">
        <v>1146.29</v>
      </c>
      <c r="H51" s="11">
        <v>1253.46</v>
      </c>
      <c r="I51" s="11">
        <v>1424.62</v>
      </c>
      <c r="J51" s="11">
        <v>1618.7</v>
      </c>
      <c r="K51" s="11">
        <v>1669.35</v>
      </c>
      <c r="L51" s="11">
        <v>1674.45</v>
      </c>
      <c r="M51" s="11">
        <v>1676.05</v>
      </c>
      <c r="N51" s="11">
        <v>1682.19</v>
      </c>
      <c r="O51" s="11">
        <v>1671.73</v>
      </c>
      <c r="P51" s="11">
        <v>1672.44</v>
      </c>
      <c r="Q51" s="11">
        <v>1674.36</v>
      </c>
      <c r="R51" s="11">
        <v>1671.39</v>
      </c>
      <c r="S51" s="11">
        <v>1668.87</v>
      </c>
      <c r="T51" s="11">
        <v>1664.63</v>
      </c>
      <c r="U51" s="11">
        <v>1666.99</v>
      </c>
      <c r="V51" s="11">
        <v>1670.5</v>
      </c>
      <c r="W51" s="11">
        <v>1669.98</v>
      </c>
      <c r="X51" s="11">
        <v>1668.6</v>
      </c>
      <c r="Y51" s="11">
        <v>1612.22</v>
      </c>
      <c r="Z51" s="12">
        <v>1373.09</v>
      </c>
    </row>
    <row r="52" spans="1:26" x14ac:dyDescent="0.25">
      <c r="A52" s="10">
        <v>10</v>
      </c>
      <c r="B52" s="11">
        <v>1221.68</v>
      </c>
      <c r="C52" s="11">
        <v>1104.93</v>
      </c>
      <c r="D52" s="47"/>
      <c r="E52" s="11">
        <v>1063.57</v>
      </c>
      <c r="F52" s="11">
        <v>895.99</v>
      </c>
      <c r="G52" s="11">
        <v>1159.04</v>
      </c>
      <c r="H52" s="11">
        <v>1302.1600000000001</v>
      </c>
      <c r="I52" s="11">
        <v>1425.11</v>
      </c>
      <c r="J52" s="11">
        <v>1602.02</v>
      </c>
      <c r="K52" s="11">
        <v>1645.69</v>
      </c>
      <c r="L52" s="11">
        <v>1670.1</v>
      </c>
      <c r="M52" s="11">
        <v>1681.22</v>
      </c>
      <c r="N52" s="11">
        <v>1678.9</v>
      </c>
      <c r="O52" s="11">
        <v>1646.93</v>
      </c>
      <c r="P52" s="11">
        <v>1647.34</v>
      </c>
      <c r="Q52" s="11">
        <v>1650.82</v>
      </c>
      <c r="R52" s="11">
        <v>1644.41</v>
      </c>
      <c r="S52" s="11">
        <v>1640.47</v>
      </c>
      <c r="T52" s="11">
        <v>1620.44</v>
      </c>
      <c r="U52" s="11">
        <v>1633.29</v>
      </c>
      <c r="V52" s="11">
        <v>1644.83</v>
      </c>
      <c r="W52" s="11">
        <v>1639.42</v>
      </c>
      <c r="X52" s="11">
        <v>1610.11</v>
      </c>
      <c r="Y52" s="11">
        <v>1475.9</v>
      </c>
      <c r="Z52" s="12">
        <v>1302.01</v>
      </c>
    </row>
    <row r="53" spans="1:26" x14ac:dyDescent="0.25">
      <c r="A53" s="10">
        <v>11</v>
      </c>
      <c r="B53" s="11">
        <v>1224.96</v>
      </c>
      <c r="C53" s="11">
        <v>1190.5899999999999</v>
      </c>
      <c r="D53" s="47"/>
      <c r="E53" s="11">
        <v>1110.22</v>
      </c>
      <c r="F53" s="11">
        <v>1078.52</v>
      </c>
      <c r="G53" s="11">
        <v>1070.75</v>
      </c>
      <c r="H53" s="11">
        <v>1198.3399999999999</v>
      </c>
      <c r="I53" s="11">
        <v>1203.8599999999999</v>
      </c>
      <c r="J53" s="11">
        <v>1229.81</v>
      </c>
      <c r="K53" s="11">
        <v>1272.58</v>
      </c>
      <c r="L53" s="11">
        <v>1435.36</v>
      </c>
      <c r="M53" s="11">
        <v>1451.91</v>
      </c>
      <c r="N53" s="11">
        <v>1453.53</v>
      </c>
      <c r="O53" s="11">
        <v>1451.82</v>
      </c>
      <c r="P53" s="11">
        <v>1450.61</v>
      </c>
      <c r="Q53" s="11">
        <v>1449.21</v>
      </c>
      <c r="R53" s="11">
        <v>1448.87</v>
      </c>
      <c r="S53" s="11">
        <v>1449.6</v>
      </c>
      <c r="T53" s="11">
        <v>1451.46</v>
      </c>
      <c r="U53" s="11">
        <v>1461.12</v>
      </c>
      <c r="V53" s="11">
        <v>1686.8</v>
      </c>
      <c r="W53" s="11">
        <v>1625.58</v>
      </c>
      <c r="X53" s="11">
        <v>1524.38</v>
      </c>
      <c r="Y53" s="11">
        <v>1408.32</v>
      </c>
      <c r="Z53" s="12">
        <v>1298.78</v>
      </c>
    </row>
    <row r="54" spans="1:26" x14ac:dyDescent="0.25">
      <c r="A54" s="10">
        <v>12</v>
      </c>
      <c r="B54" s="11">
        <v>1200.02</v>
      </c>
      <c r="C54" s="11">
        <v>1168.53</v>
      </c>
      <c r="D54" s="47"/>
      <c r="E54" s="11">
        <v>1092.0999999999999</v>
      </c>
      <c r="F54" s="11">
        <v>1074.44</v>
      </c>
      <c r="G54" s="11">
        <v>1063.03</v>
      </c>
      <c r="H54" s="11">
        <v>1090.0899999999999</v>
      </c>
      <c r="I54" s="11">
        <v>1086.8399999999999</v>
      </c>
      <c r="J54" s="11">
        <v>1168.32</v>
      </c>
      <c r="K54" s="11">
        <v>1199.19</v>
      </c>
      <c r="L54" s="11">
        <v>1302.1199999999999</v>
      </c>
      <c r="M54" s="11">
        <v>1390.13</v>
      </c>
      <c r="N54" s="11">
        <v>1396.87</v>
      </c>
      <c r="O54" s="11">
        <v>1395.68</v>
      </c>
      <c r="P54" s="11">
        <v>1368.16</v>
      </c>
      <c r="Q54" s="11">
        <v>1393.98</v>
      </c>
      <c r="R54" s="11">
        <v>1394.92</v>
      </c>
      <c r="S54" s="11">
        <v>1395.64</v>
      </c>
      <c r="T54" s="11">
        <v>1398.51</v>
      </c>
      <c r="U54" s="11">
        <v>1415.62</v>
      </c>
      <c r="V54" s="11">
        <v>1559.46</v>
      </c>
      <c r="W54" s="11">
        <v>1686.13</v>
      </c>
      <c r="X54" s="11">
        <v>1532.5</v>
      </c>
      <c r="Y54" s="11">
        <v>1399.36</v>
      </c>
      <c r="Z54" s="12">
        <v>1290.58</v>
      </c>
    </row>
    <row r="55" spans="1:26" x14ac:dyDescent="0.25">
      <c r="A55" s="10">
        <v>13</v>
      </c>
      <c r="B55" s="11">
        <v>1267.98</v>
      </c>
      <c r="C55" s="11">
        <v>1178.69</v>
      </c>
      <c r="D55" s="47"/>
      <c r="E55" s="11">
        <v>1077.21</v>
      </c>
      <c r="F55" s="11">
        <v>1063.72</v>
      </c>
      <c r="G55" s="11">
        <v>1087.02</v>
      </c>
      <c r="H55" s="11">
        <v>1250.6400000000001</v>
      </c>
      <c r="I55" s="11">
        <v>1300.0999999999999</v>
      </c>
      <c r="J55" s="11">
        <v>1581.09</v>
      </c>
      <c r="K55" s="11">
        <v>1597.19</v>
      </c>
      <c r="L55" s="11">
        <v>1632.79</v>
      </c>
      <c r="M55" s="11">
        <v>1663.55</v>
      </c>
      <c r="N55" s="11">
        <v>1671.37</v>
      </c>
      <c r="O55" s="11">
        <v>1618.65</v>
      </c>
      <c r="P55" s="11">
        <v>1616.53</v>
      </c>
      <c r="Q55" s="11">
        <v>1608.19</v>
      </c>
      <c r="R55" s="11">
        <v>1595.49</v>
      </c>
      <c r="S55" s="11">
        <v>1596.6</v>
      </c>
      <c r="T55" s="11">
        <v>1595.17</v>
      </c>
      <c r="U55" s="11">
        <v>1600.92</v>
      </c>
      <c r="V55" s="11">
        <v>1632.48</v>
      </c>
      <c r="W55" s="11">
        <v>1621.43</v>
      </c>
      <c r="X55" s="11">
        <v>1588.55</v>
      </c>
      <c r="Y55" s="11">
        <v>1552.06</v>
      </c>
      <c r="Z55" s="12">
        <v>1351.31</v>
      </c>
    </row>
    <row r="56" spans="1:26" x14ac:dyDescent="0.25">
      <c r="A56" s="10">
        <v>14</v>
      </c>
      <c r="B56" s="11">
        <v>1201.55</v>
      </c>
      <c r="C56" s="11">
        <v>1087.6500000000001</v>
      </c>
      <c r="D56" s="47"/>
      <c r="E56" s="11">
        <v>1076.74</v>
      </c>
      <c r="F56" s="11">
        <v>1070.8</v>
      </c>
      <c r="G56" s="11">
        <v>1085.99</v>
      </c>
      <c r="H56" s="11">
        <v>1220.29</v>
      </c>
      <c r="I56" s="11">
        <v>1336.51</v>
      </c>
      <c r="J56" s="11">
        <v>1521.49</v>
      </c>
      <c r="K56" s="11">
        <v>1580.84</v>
      </c>
      <c r="L56" s="11">
        <v>1631.37</v>
      </c>
      <c r="M56" s="11">
        <v>1635.26</v>
      </c>
      <c r="N56" s="11">
        <v>1611.06</v>
      </c>
      <c r="O56" s="11">
        <v>1541.9</v>
      </c>
      <c r="P56" s="11">
        <v>1544.1</v>
      </c>
      <c r="Q56" s="11">
        <v>1567.5</v>
      </c>
      <c r="R56" s="11">
        <v>1535.47</v>
      </c>
      <c r="S56" s="11">
        <v>1516.82</v>
      </c>
      <c r="T56" s="11">
        <v>1516.99</v>
      </c>
      <c r="U56" s="11">
        <v>1543.78</v>
      </c>
      <c r="V56" s="11">
        <v>1610.84</v>
      </c>
      <c r="W56" s="11">
        <v>1546.4</v>
      </c>
      <c r="X56" s="11">
        <v>1534.79</v>
      </c>
      <c r="Y56" s="11">
        <v>1511.79</v>
      </c>
      <c r="Z56" s="12">
        <v>1362.86</v>
      </c>
    </row>
    <row r="57" spans="1:26" x14ac:dyDescent="0.25">
      <c r="A57" s="10">
        <v>15</v>
      </c>
      <c r="B57" s="11">
        <v>1182.01</v>
      </c>
      <c r="C57" s="11">
        <v>1082.97</v>
      </c>
      <c r="D57" s="47"/>
      <c r="E57" s="11">
        <v>1070.6600000000001</v>
      </c>
      <c r="F57" s="11">
        <v>1062.5999999999999</v>
      </c>
      <c r="G57" s="11">
        <v>1096.1500000000001</v>
      </c>
      <c r="H57" s="11">
        <v>1234.04</v>
      </c>
      <c r="I57" s="11">
        <v>1329.18</v>
      </c>
      <c r="J57" s="11">
        <v>1569.97</v>
      </c>
      <c r="K57" s="11">
        <v>1601.7</v>
      </c>
      <c r="L57" s="11">
        <v>1648.22</v>
      </c>
      <c r="M57" s="11">
        <v>1659.61</v>
      </c>
      <c r="N57" s="11">
        <v>1647.8</v>
      </c>
      <c r="O57" s="11">
        <v>1611.71</v>
      </c>
      <c r="P57" s="11">
        <v>1611.14</v>
      </c>
      <c r="Q57" s="11">
        <v>1605.06</v>
      </c>
      <c r="R57" s="11">
        <v>1599.91</v>
      </c>
      <c r="S57" s="11">
        <v>1595.69</v>
      </c>
      <c r="T57" s="11">
        <v>1592.98</v>
      </c>
      <c r="U57" s="11">
        <v>1609.08</v>
      </c>
      <c r="V57" s="11">
        <v>1620.75</v>
      </c>
      <c r="W57" s="11">
        <v>1609.79</v>
      </c>
      <c r="X57" s="11">
        <v>1570.73</v>
      </c>
      <c r="Y57" s="11">
        <v>1539.67</v>
      </c>
      <c r="Z57" s="12">
        <v>1394.38</v>
      </c>
    </row>
    <row r="58" spans="1:26" x14ac:dyDescent="0.25">
      <c r="A58" s="15">
        <v>16</v>
      </c>
      <c r="B58" s="11">
        <v>1219.8699999999999</v>
      </c>
      <c r="C58" s="11">
        <v>1105.7</v>
      </c>
      <c r="D58" s="47"/>
      <c r="E58" s="11">
        <v>1075.98</v>
      </c>
      <c r="F58" s="11">
        <v>1074.08</v>
      </c>
      <c r="G58" s="11">
        <v>1101.58</v>
      </c>
      <c r="H58" s="11">
        <v>1236.32</v>
      </c>
      <c r="I58" s="11">
        <v>1325.97</v>
      </c>
      <c r="J58" s="11">
        <v>1594.01</v>
      </c>
      <c r="K58" s="11">
        <v>1602.94</v>
      </c>
      <c r="L58" s="11">
        <v>1638.12</v>
      </c>
      <c r="M58" s="11">
        <v>1640.47</v>
      </c>
      <c r="N58" s="11">
        <v>1621.43</v>
      </c>
      <c r="O58" s="11">
        <v>1600.32</v>
      </c>
      <c r="P58" s="11">
        <v>1612.9</v>
      </c>
      <c r="Q58" s="11">
        <v>1606.54</v>
      </c>
      <c r="R58" s="11">
        <v>1601.14</v>
      </c>
      <c r="S58" s="11">
        <v>1600.75</v>
      </c>
      <c r="T58" s="11">
        <v>1601.16</v>
      </c>
      <c r="U58" s="11">
        <v>1615.56</v>
      </c>
      <c r="V58" s="11">
        <v>1657.91</v>
      </c>
      <c r="W58" s="11">
        <v>1618.61</v>
      </c>
      <c r="X58" s="11">
        <v>1592.68</v>
      </c>
      <c r="Y58" s="11">
        <v>1550.91</v>
      </c>
      <c r="Z58" s="12">
        <v>1388.49</v>
      </c>
    </row>
    <row r="59" spans="1:26" x14ac:dyDescent="0.25">
      <c r="A59" s="10">
        <v>17</v>
      </c>
      <c r="B59" s="11">
        <v>1211.98</v>
      </c>
      <c r="C59" s="11">
        <v>1128.78</v>
      </c>
      <c r="D59" s="47"/>
      <c r="E59" s="11">
        <v>1082.78</v>
      </c>
      <c r="F59" s="11">
        <v>1051.08</v>
      </c>
      <c r="G59" s="11">
        <v>1098.97</v>
      </c>
      <c r="H59" s="11">
        <v>1187.23</v>
      </c>
      <c r="I59" s="11">
        <v>1304.6300000000001</v>
      </c>
      <c r="J59" s="11">
        <v>1576.38</v>
      </c>
      <c r="K59" s="11">
        <v>1582.47</v>
      </c>
      <c r="L59" s="11">
        <v>1607.9</v>
      </c>
      <c r="M59" s="11">
        <v>1616.55</v>
      </c>
      <c r="N59" s="11">
        <v>1603.2</v>
      </c>
      <c r="O59" s="11">
        <v>1580.46</v>
      </c>
      <c r="P59" s="11">
        <v>1582.95</v>
      </c>
      <c r="Q59" s="11">
        <v>1591.55</v>
      </c>
      <c r="R59" s="11">
        <v>1582.33</v>
      </c>
      <c r="S59" s="11">
        <v>1580.53</v>
      </c>
      <c r="T59" s="11">
        <v>1581.77</v>
      </c>
      <c r="U59" s="11">
        <v>1585.71</v>
      </c>
      <c r="V59" s="11">
        <v>1605.24</v>
      </c>
      <c r="W59" s="11">
        <v>1592.42</v>
      </c>
      <c r="X59" s="11">
        <v>1573.67</v>
      </c>
      <c r="Y59" s="11">
        <v>1551.93</v>
      </c>
      <c r="Z59" s="12">
        <v>1446.9</v>
      </c>
    </row>
    <row r="60" spans="1:26" x14ac:dyDescent="0.25">
      <c r="A60" s="10">
        <v>18</v>
      </c>
      <c r="B60" s="11">
        <v>1246.2</v>
      </c>
      <c r="C60" s="11">
        <v>1168.4000000000001</v>
      </c>
      <c r="D60" s="47"/>
      <c r="E60" s="11">
        <v>1105.4100000000001</v>
      </c>
      <c r="F60" s="11">
        <v>1070.17</v>
      </c>
      <c r="G60" s="11">
        <v>1071.6400000000001</v>
      </c>
      <c r="H60" s="11">
        <v>1118.9000000000001</v>
      </c>
      <c r="I60" s="11">
        <v>1161.28</v>
      </c>
      <c r="J60" s="11">
        <v>1235.92</v>
      </c>
      <c r="K60" s="11">
        <v>1274.8</v>
      </c>
      <c r="L60" s="11">
        <v>1307.33</v>
      </c>
      <c r="M60" s="11">
        <v>1375.19</v>
      </c>
      <c r="N60" s="11">
        <v>1406.48</v>
      </c>
      <c r="O60" s="11">
        <v>1371.31</v>
      </c>
      <c r="P60" s="11">
        <v>1307.3399999999999</v>
      </c>
      <c r="Q60" s="11">
        <v>1306.78</v>
      </c>
      <c r="R60" s="11">
        <v>1309</v>
      </c>
      <c r="S60" s="11">
        <v>1322.22</v>
      </c>
      <c r="T60" s="11">
        <v>1358.33</v>
      </c>
      <c r="U60" s="11">
        <v>1398.65</v>
      </c>
      <c r="V60" s="11">
        <v>1439.21</v>
      </c>
      <c r="W60" s="11">
        <v>1437.83</v>
      </c>
      <c r="X60" s="11">
        <v>1394.13</v>
      </c>
      <c r="Y60" s="11">
        <v>1300.3699999999999</v>
      </c>
      <c r="Z60" s="12">
        <v>1182.83</v>
      </c>
    </row>
    <row r="61" spans="1:26" x14ac:dyDescent="0.25">
      <c r="A61" s="10">
        <v>19</v>
      </c>
      <c r="B61" s="11">
        <v>1136.42</v>
      </c>
      <c r="C61" s="11">
        <v>1100.07</v>
      </c>
      <c r="D61" s="47"/>
      <c r="E61" s="11">
        <v>1023.55</v>
      </c>
      <c r="F61" s="11">
        <v>946.19</v>
      </c>
      <c r="G61" s="11">
        <v>938.49</v>
      </c>
      <c r="H61" s="11">
        <v>976.02</v>
      </c>
      <c r="I61" s="11">
        <v>930.01</v>
      </c>
      <c r="J61" s="11">
        <v>1038.46</v>
      </c>
      <c r="K61" s="11">
        <v>1097.3800000000001</v>
      </c>
      <c r="L61" s="11">
        <v>1141.3499999999999</v>
      </c>
      <c r="M61" s="11">
        <v>1155.1500000000001</v>
      </c>
      <c r="N61" s="11">
        <v>1176.31</v>
      </c>
      <c r="O61" s="11">
        <v>1154.78</v>
      </c>
      <c r="P61" s="11">
        <v>1153.1600000000001</v>
      </c>
      <c r="Q61" s="11">
        <v>1152.8599999999999</v>
      </c>
      <c r="R61" s="11">
        <v>1155.0999999999999</v>
      </c>
      <c r="S61" s="11">
        <v>1155.6300000000001</v>
      </c>
      <c r="T61" s="11">
        <v>1238.8900000000001</v>
      </c>
      <c r="U61" s="11">
        <v>1349.49</v>
      </c>
      <c r="V61" s="11">
        <v>1402.21</v>
      </c>
      <c r="W61" s="11">
        <v>1383.93</v>
      </c>
      <c r="X61" s="11">
        <v>1315.57</v>
      </c>
      <c r="Y61" s="11">
        <v>1154.26</v>
      </c>
      <c r="Z61" s="12">
        <v>1119.48</v>
      </c>
    </row>
    <row r="62" spans="1:26" x14ac:dyDescent="0.25">
      <c r="A62" s="10">
        <v>20</v>
      </c>
      <c r="B62" s="11">
        <v>1126.74</v>
      </c>
      <c r="C62" s="11">
        <v>1006.28</v>
      </c>
      <c r="D62" s="47"/>
      <c r="E62" s="11">
        <v>286.11</v>
      </c>
      <c r="F62" s="11">
        <v>287.02</v>
      </c>
      <c r="G62" s="11">
        <v>287.20999999999998</v>
      </c>
      <c r="H62" s="11">
        <v>289.14</v>
      </c>
      <c r="I62" s="11">
        <v>1145.74</v>
      </c>
      <c r="J62" s="11">
        <v>1276.8499999999999</v>
      </c>
      <c r="K62" s="11">
        <v>1406.77</v>
      </c>
      <c r="L62" s="11">
        <v>1407.95</v>
      </c>
      <c r="M62" s="11">
        <v>1425.7</v>
      </c>
      <c r="N62" s="11">
        <v>1434.1</v>
      </c>
      <c r="O62" s="11">
        <v>1406.02</v>
      </c>
      <c r="P62" s="11">
        <v>1406.8</v>
      </c>
      <c r="Q62" s="11">
        <v>1408.05</v>
      </c>
      <c r="R62" s="11">
        <v>1406.13</v>
      </c>
      <c r="S62" s="11">
        <v>1405.84</v>
      </c>
      <c r="T62" s="11">
        <v>1404.18</v>
      </c>
      <c r="U62" s="11">
        <v>1407.48</v>
      </c>
      <c r="V62" s="11">
        <v>1439.29</v>
      </c>
      <c r="W62" s="11">
        <v>1429.54</v>
      </c>
      <c r="X62" s="11">
        <v>1403.73</v>
      </c>
      <c r="Y62" s="11">
        <v>1310.04</v>
      </c>
      <c r="Z62" s="12">
        <v>1131.95</v>
      </c>
    </row>
    <row r="63" spans="1:26" x14ac:dyDescent="0.25">
      <c r="A63" s="10">
        <v>21</v>
      </c>
      <c r="B63" s="11">
        <v>1086.3900000000001</v>
      </c>
      <c r="C63" s="11">
        <v>1003.9</v>
      </c>
      <c r="D63" s="47"/>
      <c r="E63" s="11">
        <v>286.06</v>
      </c>
      <c r="F63" s="11">
        <v>287.19</v>
      </c>
      <c r="G63" s="11">
        <v>286.23</v>
      </c>
      <c r="H63" s="11">
        <v>1087.52</v>
      </c>
      <c r="I63" s="11">
        <v>1200.31</v>
      </c>
      <c r="J63" s="11">
        <v>1394.93</v>
      </c>
      <c r="K63" s="11">
        <v>1504.61</v>
      </c>
      <c r="L63" s="11">
        <v>1501.21</v>
      </c>
      <c r="M63" s="11">
        <v>1493.54</v>
      </c>
      <c r="N63" s="11">
        <v>1502.73</v>
      </c>
      <c r="O63" s="11">
        <v>1453.6</v>
      </c>
      <c r="P63" s="11">
        <v>1454.09</v>
      </c>
      <c r="Q63" s="11">
        <v>1452.12</v>
      </c>
      <c r="R63" s="11">
        <v>1451.73</v>
      </c>
      <c r="S63" s="11">
        <v>1451.89</v>
      </c>
      <c r="T63" s="11">
        <v>1453.98</v>
      </c>
      <c r="U63" s="11">
        <v>1455.9</v>
      </c>
      <c r="V63" s="11">
        <v>1454.49</v>
      </c>
      <c r="W63" s="11">
        <v>1453.34</v>
      </c>
      <c r="X63" s="11">
        <v>1408.67</v>
      </c>
      <c r="Y63" s="11">
        <v>1314.28</v>
      </c>
      <c r="Z63" s="12">
        <v>1163.44</v>
      </c>
    </row>
    <row r="64" spans="1:26" x14ac:dyDescent="0.25">
      <c r="A64" s="10">
        <v>22</v>
      </c>
      <c r="B64" s="11">
        <v>1008.3</v>
      </c>
      <c r="C64" s="11">
        <v>892.38</v>
      </c>
      <c r="D64" s="47"/>
      <c r="E64" s="11">
        <v>285.63</v>
      </c>
      <c r="F64" s="11">
        <v>285.75</v>
      </c>
      <c r="G64" s="11">
        <v>285.82</v>
      </c>
      <c r="H64" s="11">
        <v>1063.69</v>
      </c>
      <c r="I64" s="11">
        <v>1192.1099999999999</v>
      </c>
      <c r="J64" s="11">
        <v>1334.04</v>
      </c>
      <c r="K64" s="11">
        <v>1491.1</v>
      </c>
      <c r="L64" s="11">
        <v>1484.59</v>
      </c>
      <c r="M64" s="11">
        <v>1490.86</v>
      </c>
      <c r="N64" s="11">
        <v>1484.81</v>
      </c>
      <c r="O64" s="11">
        <v>1434.14</v>
      </c>
      <c r="P64" s="11">
        <v>1443.75</v>
      </c>
      <c r="Q64" s="11">
        <v>1424.64</v>
      </c>
      <c r="R64" s="11">
        <v>1424.67</v>
      </c>
      <c r="S64" s="11">
        <v>1422.68</v>
      </c>
      <c r="T64" s="11">
        <v>1424.45</v>
      </c>
      <c r="U64" s="11">
        <v>1426.12</v>
      </c>
      <c r="V64" s="11">
        <v>1426.22</v>
      </c>
      <c r="W64" s="11">
        <v>1422.8</v>
      </c>
      <c r="X64" s="11">
        <v>1317.93</v>
      </c>
      <c r="Y64" s="11">
        <v>1212.46</v>
      </c>
      <c r="Z64" s="12">
        <v>1070.2</v>
      </c>
    </row>
    <row r="65" spans="1:26" x14ac:dyDescent="0.25">
      <c r="A65" s="10">
        <v>23</v>
      </c>
      <c r="B65" s="11">
        <v>1051.71</v>
      </c>
      <c r="C65" s="11">
        <v>972.39</v>
      </c>
      <c r="D65" s="47"/>
      <c r="E65" s="11">
        <v>920.17</v>
      </c>
      <c r="F65" s="11">
        <v>285.98</v>
      </c>
      <c r="G65" s="11">
        <v>286.23</v>
      </c>
      <c r="H65" s="11">
        <v>1069.57</v>
      </c>
      <c r="I65" s="11">
        <v>1170.26</v>
      </c>
      <c r="J65" s="11">
        <v>1242.97</v>
      </c>
      <c r="K65" s="11">
        <v>1414.87</v>
      </c>
      <c r="L65" s="11">
        <v>1427.71</v>
      </c>
      <c r="M65" s="11">
        <v>1422.66</v>
      </c>
      <c r="N65" s="11">
        <v>1415.71</v>
      </c>
      <c r="O65" s="11">
        <v>1412.35</v>
      </c>
      <c r="P65" s="11">
        <v>1413.14</v>
      </c>
      <c r="Q65" s="11">
        <v>1411.34</v>
      </c>
      <c r="R65" s="11">
        <v>1411.12</v>
      </c>
      <c r="S65" s="11">
        <v>1410.72</v>
      </c>
      <c r="T65" s="11">
        <v>1412.34</v>
      </c>
      <c r="U65" s="11">
        <v>1414.88</v>
      </c>
      <c r="V65" s="11">
        <v>1414.14</v>
      </c>
      <c r="W65" s="11">
        <v>1410.5</v>
      </c>
      <c r="X65" s="11">
        <v>1326.72</v>
      </c>
      <c r="Y65" s="11">
        <v>1234.7</v>
      </c>
      <c r="Z65" s="12">
        <v>1109.22</v>
      </c>
    </row>
    <row r="66" spans="1:26" x14ac:dyDescent="0.25">
      <c r="A66" s="10">
        <v>24</v>
      </c>
      <c r="B66" s="11">
        <v>1108.68</v>
      </c>
      <c r="C66" s="11">
        <v>1039.57</v>
      </c>
      <c r="D66" s="47"/>
      <c r="E66" s="11">
        <v>992.71</v>
      </c>
      <c r="F66" s="11">
        <v>979.8</v>
      </c>
      <c r="G66" s="11">
        <v>1015.72</v>
      </c>
      <c r="H66" s="11">
        <v>1137.4000000000001</v>
      </c>
      <c r="I66" s="11">
        <v>1236.33</v>
      </c>
      <c r="J66" s="11">
        <v>1447.81</v>
      </c>
      <c r="K66" s="11">
        <v>1515.41</v>
      </c>
      <c r="L66" s="11">
        <v>1508.46</v>
      </c>
      <c r="M66" s="11">
        <v>1506.86</v>
      </c>
      <c r="N66" s="11">
        <v>1503.18</v>
      </c>
      <c r="O66" s="11">
        <v>1498.76</v>
      </c>
      <c r="P66" s="11">
        <v>1499.51</v>
      </c>
      <c r="Q66" s="11">
        <v>1496.94</v>
      </c>
      <c r="R66" s="11">
        <v>1498.39</v>
      </c>
      <c r="S66" s="11">
        <v>1498.58</v>
      </c>
      <c r="T66" s="11">
        <v>1500.02</v>
      </c>
      <c r="U66" s="11">
        <v>1502.36</v>
      </c>
      <c r="V66" s="11">
        <v>1500.29</v>
      </c>
      <c r="W66" s="11">
        <v>1502.42</v>
      </c>
      <c r="X66" s="11">
        <v>1488.71</v>
      </c>
      <c r="Y66" s="11">
        <v>1372.13</v>
      </c>
      <c r="Z66" s="12">
        <v>1207.18</v>
      </c>
    </row>
    <row r="67" spans="1:26" x14ac:dyDescent="0.25">
      <c r="A67" s="10">
        <v>25</v>
      </c>
      <c r="B67" s="11">
        <v>1132.81</v>
      </c>
      <c r="C67" s="11">
        <v>1051.03</v>
      </c>
      <c r="D67" s="47"/>
      <c r="E67" s="11">
        <v>1021.61</v>
      </c>
      <c r="F67" s="11">
        <v>1013.95</v>
      </c>
      <c r="G67" s="11">
        <v>1020.34</v>
      </c>
      <c r="H67" s="11">
        <v>1044.01</v>
      </c>
      <c r="I67" s="11">
        <v>1044.18</v>
      </c>
      <c r="J67" s="11">
        <v>1065.3</v>
      </c>
      <c r="K67" s="11">
        <v>1228.28</v>
      </c>
      <c r="L67" s="11">
        <v>1361.85</v>
      </c>
      <c r="M67" s="11">
        <v>1364.54</v>
      </c>
      <c r="N67" s="11">
        <v>1364.17</v>
      </c>
      <c r="O67" s="11">
        <v>1362.73</v>
      </c>
      <c r="P67" s="11">
        <v>1362.39</v>
      </c>
      <c r="Q67" s="11">
        <v>1360.79</v>
      </c>
      <c r="R67" s="11">
        <v>1361.94</v>
      </c>
      <c r="S67" s="11">
        <v>1364.29</v>
      </c>
      <c r="T67" s="11">
        <v>1367.87</v>
      </c>
      <c r="U67" s="11">
        <v>1400.43</v>
      </c>
      <c r="V67" s="11">
        <v>1419.74</v>
      </c>
      <c r="W67" s="11">
        <v>1400.63</v>
      </c>
      <c r="X67" s="11">
        <v>1359.52</v>
      </c>
      <c r="Y67" s="11">
        <v>1255.4100000000001</v>
      </c>
      <c r="Z67" s="12">
        <v>1056.1300000000001</v>
      </c>
    </row>
    <row r="68" spans="1:26" x14ac:dyDescent="0.25">
      <c r="A68" s="10">
        <v>26</v>
      </c>
      <c r="B68" s="11">
        <v>1033.76</v>
      </c>
      <c r="C68" s="11">
        <v>1012.02</v>
      </c>
      <c r="D68" s="11">
        <f>C68</f>
        <v>1012.02</v>
      </c>
      <c r="E68" s="11">
        <v>970.83</v>
      </c>
      <c r="F68" s="11">
        <v>285.95999999999998</v>
      </c>
      <c r="G68" s="11">
        <v>286</v>
      </c>
      <c r="H68" s="11">
        <v>286.02999999999997</v>
      </c>
      <c r="I68" s="11">
        <v>297.44</v>
      </c>
      <c r="J68" s="11">
        <v>788.69</v>
      </c>
      <c r="K68" s="11">
        <v>1052.52</v>
      </c>
      <c r="L68" s="11">
        <v>1165.0899999999999</v>
      </c>
      <c r="M68" s="11">
        <v>1248.44</v>
      </c>
      <c r="N68" s="11">
        <v>1248.54</v>
      </c>
      <c r="O68" s="11">
        <v>1247.71</v>
      </c>
      <c r="P68" s="11">
        <v>1202.53</v>
      </c>
      <c r="Q68" s="11">
        <v>1201.6199999999999</v>
      </c>
      <c r="R68" s="11">
        <v>1248.78</v>
      </c>
      <c r="S68" s="11">
        <v>1252.68</v>
      </c>
      <c r="T68" s="11">
        <v>1327.95</v>
      </c>
      <c r="U68" s="11">
        <v>1378.81</v>
      </c>
      <c r="V68" s="11">
        <v>1383.95</v>
      </c>
      <c r="W68" s="11">
        <v>1352.98</v>
      </c>
      <c r="X68" s="11">
        <v>1255.81</v>
      </c>
      <c r="Y68" s="11">
        <v>1140.18</v>
      </c>
      <c r="Z68" s="12">
        <v>1007.43</v>
      </c>
    </row>
    <row r="69" spans="1:26" x14ac:dyDescent="0.25">
      <c r="A69" s="10">
        <v>27</v>
      </c>
      <c r="B69" s="11">
        <v>1027.23</v>
      </c>
      <c r="C69" s="11">
        <v>961.62</v>
      </c>
      <c r="D69" s="47"/>
      <c r="E69" s="11">
        <v>532.1</v>
      </c>
      <c r="F69" s="11">
        <v>304.19</v>
      </c>
      <c r="G69" s="11">
        <v>314.04000000000002</v>
      </c>
      <c r="H69" s="11">
        <v>1077.33</v>
      </c>
      <c r="I69" s="11">
        <v>1208.5</v>
      </c>
      <c r="J69" s="11">
        <v>1286.98</v>
      </c>
      <c r="K69" s="11">
        <v>1414.17</v>
      </c>
      <c r="L69" s="11">
        <v>1436.95</v>
      </c>
      <c r="M69" s="11">
        <v>1474.14</v>
      </c>
      <c r="N69" s="11">
        <v>1440.71</v>
      </c>
      <c r="O69" s="11">
        <v>1407.05</v>
      </c>
      <c r="P69" s="11">
        <v>1405.81</v>
      </c>
      <c r="Q69" s="11">
        <v>1406.68</v>
      </c>
      <c r="R69" s="11">
        <v>1405.25</v>
      </c>
      <c r="S69" s="11">
        <v>1408.27</v>
      </c>
      <c r="T69" s="11">
        <v>1404.52</v>
      </c>
      <c r="U69" s="11">
        <v>1420.11</v>
      </c>
      <c r="V69" s="11">
        <v>1420.9</v>
      </c>
      <c r="W69" s="11">
        <v>1399.06</v>
      </c>
      <c r="X69" s="11">
        <v>1267.54</v>
      </c>
      <c r="Y69" s="11">
        <v>1199.78</v>
      </c>
      <c r="Z69" s="12">
        <v>1046.27</v>
      </c>
    </row>
    <row r="70" spans="1:26" x14ac:dyDescent="0.25">
      <c r="A70" s="10">
        <v>28</v>
      </c>
      <c r="B70" s="11">
        <v>1069.07</v>
      </c>
      <c r="C70" s="11">
        <v>1046.52</v>
      </c>
      <c r="D70" s="47"/>
      <c r="E70" s="11">
        <v>964.08</v>
      </c>
      <c r="F70" s="11">
        <v>304.35000000000002</v>
      </c>
      <c r="G70" s="11">
        <v>1031.83</v>
      </c>
      <c r="H70" s="11">
        <v>1161.33</v>
      </c>
      <c r="I70" s="11">
        <v>1198.03</v>
      </c>
      <c r="J70" s="11">
        <v>1351.86</v>
      </c>
      <c r="K70" s="11">
        <v>1353.96</v>
      </c>
      <c r="L70" s="11">
        <v>1356.67</v>
      </c>
      <c r="M70" s="11">
        <v>1386.42</v>
      </c>
      <c r="N70" s="11">
        <v>1356.99</v>
      </c>
      <c r="O70" s="11">
        <v>1353.83</v>
      </c>
      <c r="P70" s="11">
        <v>1355.26</v>
      </c>
      <c r="Q70" s="11">
        <v>1357.45</v>
      </c>
      <c r="R70" s="11">
        <v>1356.11</v>
      </c>
      <c r="S70" s="11">
        <v>1356.02</v>
      </c>
      <c r="T70" s="11">
        <v>1365.43</v>
      </c>
      <c r="U70" s="11">
        <v>1400.73</v>
      </c>
      <c r="V70" s="11">
        <v>1402.02</v>
      </c>
      <c r="W70" s="11">
        <v>1350.1</v>
      </c>
      <c r="X70" s="11">
        <v>1328.54</v>
      </c>
      <c r="Y70" s="11">
        <v>1218.4100000000001</v>
      </c>
      <c r="Z70" s="12">
        <v>1069.83</v>
      </c>
    </row>
    <row r="71" spans="1:26" x14ac:dyDescent="0.25">
      <c r="A71" s="10">
        <v>29</v>
      </c>
      <c r="B71" s="11">
        <v>1064.93</v>
      </c>
      <c r="C71" s="11">
        <v>962.4</v>
      </c>
      <c r="D71" s="47"/>
      <c r="E71" s="11">
        <v>843.9</v>
      </c>
      <c r="F71" s="11">
        <v>285.89999999999998</v>
      </c>
      <c r="G71" s="11">
        <v>555.54999999999995</v>
      </c>
      <c r="H71" s="11">
        <v>1117.08</v>
      </c>
      <c r="I71" s="11">
        <v>1177.53</v>
      </c>
      <c r="J71" s="11">
        <v>1365.84</v>
      </c>
      <c r="K71" s="11">
        <v>1377.41</v>
      </c>
      <c r="L71" s="11">
        <v>1376.72</v>
      </c>
      <c r="M71" s="11">
        <v>1380.74</v>
      </c>
      <c r="N71" s="11">
        <v>1374.95</v>
      </c>
      <c r="O71" s="11">
        <v>1373.44</v>
      </c>
      <c r="P71" s="11">
        <v>1373.97</v>
      </c>
      <c r="Q71" s="11">
        <v>1375.2</v>
      </c>
      <c r="R71" s="11">
        <v>1374.57</v>
      </c>
      <c r="S71" s="11">
        <v>1378.44</v>
      </c>
      <c r="T71" s="11">
        <v>1376.46</v>
      </c>
      <c r="U71" s="11">
        <v>1456.39</v>
      </c>
      <c r="V71" s="11">
        <v>1433.5</v>
      </c>
      <c r="W71" s="11">
        <v>1370.65</v>
      </c>
      <c r="X71" s="11">
        <v>1359.84</v>
      </c>
      <c r="Y71" s="11">
        <v>1300.21</v>
      </c>
      <c r="Z71" s="12">
        <v>1078.94</v>
      </c>
    </row>
    <row r="72" spans="1:26" x14ac:dyDescent="0.25">
      <c r="A72" s="10">
        <v>30</v>
      </c>
      <c r="B72" s="11">
        <v>1062.02</v>
      </c>
      <c r="C72" s="11">
        <v>1041.1600000000001</v>
      </c>
      <c r="D72" s="47"/>
      <c r="E72" s="11">
        <v>981.91</v>
      </c>
      <c r="F72" s="11">
        <v>1012.55</v>
      </c>
      <c r="G72" s="11">
        <v>1018.07</v>
      </c>
      <c r="H72" s="11">
        <v>1104.8</v>
      </c>
      <c r="I72" s="11">
        <v>1201.21</v>
      </c>
      <c r="J72" s="11">
        <v>1393.41</v>
      </c>
      <c r="K72" s="11">
        <v>1513.48</v>
      </c>
      <c r="L72" s="11">
        <v>1515.25</v>
      </c>
      <c r="M72" s="11">
        <v>1520.04</v>
      </c>
      <c r="N72" s="11">
        <v>1514.36</v>
      </c>
      <c r="O72" s="11">
        <v>1511.94</v>
      </c>
      <c r="P72" s="11">
        <v>1512.76</v>
      </c>
      <c r="Q72" s="11">
        <v>1513.9</v>
      </c>
      <c r="R72" s="11">
        <v>1513.29</v>
      </c>
      <c r="S72" s="11">
        <v>1517.68</v>
      </c>
      <c r="T72" s="11">
        <v>1516.27</v>
      </c>
      <c r="U72" s="11">
        <v>1519.1</v>
      </c>
      <c r="V72" s="11">
        <v>1517.16</v>
      </c>
      <c r="W72" s="11">
        <v>1510.27</v>
      </c>
      <c r="X72" s="11">
        <v>1439.43</v>
      </c>
      <c r="Y72" s="11">
        <v>1255.83</v>
      </c>
      <c r="Z72" s="12">
        <v>1066.44</v>
      </c>
    </row>
    <row r="73" spans="1:26" x14ac:dyDescent="0.25">
      <c r="A73" s="10">
        <v>31</v>
      </c>
      <c r="B73" s="11">
        <v>1097.44</v>
      </c>
      <c r="C73" s="11">
        <v>1082.8900000000001</v>
      </c>
      <c r="D73" s="47"/>
      <c r="E73" s="11">
        <v>1074.6400000000001</v>
      </c>
      <c r="F73" s="11">
        <v>1073.25</v>
      </c>
      <c r="G73" s="11">
        <v>1087.3800000000001</v>
      </c>
      <c r="H73" s="11">
        <v>1177.7</v>
      </c>
      <c r="I73" s="11">
        <v>1239.19</v>
      </c>
      <c r="J73" s="11">
        <v>1455.19</v>
      </c>
      <c r="K73" s="11">
        <v>1490.75</v>
      </c>
      <c r="L73" s="11">
        <v>1492.15</v>
      </c>
      <c r="M73" s="11">
        <v>1497.3</v>
      </c>
      <c r="N73" s="11">
        <v>1491.05</v>
      </c>
      <c r="O73" s="11">
        <v>1488.74</v>
      </c>
      <c r="P73" s="11">
        <v>1488.29</v>
      </c>
      <c r="Q73" s="11">
        <v>1489.86</v>
      </c>
      <c r="R73" s="11">
        <v>1491.32</v>
      </c>
      <c r="S73" s="11">
        <v>1495.76</v>
      </c>
      <c r="T73" s="11">
        <v>1497.01</v>
      </c>
      <c r="U73" s="11">
        <v>1521.85</v>
      </c>
      <c r="V73" s="11">
        <v>1546.22</v>
      </c>
      <c r="W73" s="11">
        <v>1501.55</v>
      </c>
      <c r="X73" s="11">
        <v>1487.98</v>
      </c>
      <c r="Y73" s="11">
        <v>1377.93</v>
      </c>
      <c r="Z73" s="12">
        <v>1127.47</v>
      </c>
    </row>
    <row r="74" spans="1:26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59" t="s">
        <v>0</v>
      </c>
      <c r="B75" s="61" t="s">
        <v>27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2"/>
    </row>
    <row r="76" spans="1:26" x14ac:dyDescent="0.25">
      <c r="A76" s="60"/>
      <c r="B76" s="8" t="s">
        <v>2</v>
      </c>
      <c r="C76" s="8" t="s">
        <v>3</v>
      </c>
      <c r="D76" s="8" t="str">
        <f>D42</f>
        <v>W1.00-2.00</v>
      </c>
      <c r="E76" s="8" t="s">
        <v>4</v>
      </c>
      <c r="F76" s="8" t="s">
        <v>5</v>
      </c>
      <c r="G76" s="8" t="s">
        <v>6</v>
      </c>
      <c r="H76" s="8" t="s">
        <v>7</v>
      </c>
      <c r="I76" s="8" t="s">
        <v>8</v>
      </c>
      <c r="J76" s="8" t="s">
        <v>9</v>
      </c>
      <c r="K76" s="8" t="s">
        <v>10</v>
      </c>
      <c r="L76" s="8" t="s">
        <v>11</v>
      </c>
      <c r="M76" s="8" t="s">
        <v>12</v>
      </c>
      <c r="N76" s="8" t="s">
        <v>13</v>
      </c>
      <c r="O76" s="8" t="s">
        <v>14</v>
      </c>
      <c r="P76" s="8" t="s">
        <v>15</v>
      </c>
      <c r="Q76" s="8" t="s">
        <v>16</v>
      </c>
      <c r="R76" s="8" t="s">
        <v>17</v>
      </c>
      <c r="S76" s="8" t="s">
        <v>18</v>
      </c>
      <c r="T76" s="8" t="s">
        <v>19</v>
      </c>
      <c r="U76" s="8" t="s">
        <v>20</v>
      </c>
      <c r="V76" s="8" t="s">
        <v>21</v>
      </c>
      <c r="W76" s="8" t="s">
        <v>22</v>
      </c>
      <c r="X76" s="8" t="s">
        <v>23</v>
      </c>
      <c r="Y76" s="8" t="s">
        <v>24</v>
      </c>
      <c r="Z76" s="9" t="s">
        <v>25</v>
      </c>
    </row>
    <row r="77" spans="1:26" x14ac:dyDescent="0.25">
      <c r="A77" s="10">
        <v>1</v>
      </c>
      <c r="B77" s="11">
        <v>1208.3</v>
      </c>
      <c r="C77" s="11">
        <v>1150.83</v>
      </c>
      <c r="D77" s="47"/>
      <c r="E77" s="11">
        <v>1108.47</v>
      </c>
      <c r="F77" s="11">
        <v>1095.98</v>
      </c>
      <c r="G77" s="11">
        <v>1129.55</v>
      </c>
      <c r="H77" s="11">
        <v>1232.95</v>
      </c>
      <c r="I77" s="11">
        <v>1307.76</v>
      </c>
      <c r="J77" s="11">
        <v>1518.06</v>
      </c>
      <c r="K77" s="11">
        <v>1583.23</v>
      </c>
      <c r="L77" s="11">
        <v>1595.45</v>
      </c>
      <c r="M77" s="11">
        <v>1595.87</v>
      </c>
      <c r="N77" s="11">
        <v>1625.46</v>
      </c>
      <c r="O77" s="11">
        <v>1604.84</v>
      </c>
      <c r="P77" s="11">
        <v>1602.47</v>
      </c>
      <c r="Q77" s="11">
        <v>1608.54</v>
      </c>
      <c r="R77" s="11">
        <v>1579.33</v>
      </c>
      <c r="S77" s="11">
        <v>1578.56</v>
      </c>
      <c r="T77" s="11">
        <v>1577.5</v>
      </c>
      <c r="U77" s="11">
        <v>1587.03</v>
      </c>
      <c r="V77" s="11">
        <v>1627.53</v>
      </c>
      <c r="W77" s="11">
        <v>1583.83</v>
      </c>
      <c r="X77" s="11">
        <v>1577.65</v>
      </c>
      <c r="Y77" s="11">
        <v>1446.76</v>
      </c>
      <c r="Z77" s="12">
        <v>1300.56</v>
      </c>
    </row>
    <row r="78" spans="1:26" x14ac:dyDescent="0.25">
      <c r="A78" s="10">
        <v>2</v>
      </c>
      <c r="B78" s="11">
        <v>1229.18</v>
      </c>
      <c r="C78" s="11">
        <v>1148.23</v>
      </c>
      <c r="D78" s="47"/>
      <c r="E78" s="11">
        <v>1116.8800000000001</v>
      </c>
      <c r="F78" s="11">
        <v>1110.1600000000001</v>
      </c>
      <c r="G78" s="11">
        <v>1177.77</v>
      </c>
      <c r="H78" s="11">
        <v>1275.21</v>
      </c>
      <c r="I78" s="11">
        <v>1322.65</v>
      </c>
      <c r="J78" s="11">
        <v>1589.41</v>
      </c>
      <c r="K78" s="11">
        <v>1726.9</v>
      </c>
      <c r="L78" s="11">
        <v>1751.94</v>
      </c>
      <c r="M78" s="11">
        <v>1727.9</v>
      </c>
      <c r="N78" s="11">
        <v>1756.95</v>
      </c>
      <c r="O78" s="11">
        <v>1722.7</v>
      </c>
      <c r="P78" s="11">
        <v>1723.79</v>
      </c>
      <c r="Q78" s="11">
        <v>1722.58</v>
      </c>
      <c r="R78" s="11">
        <v>1722.52</v>
      </c>
      <c r="S78" s="11">
        <v>1721.44</v>
      </c>
      <c r="T78" s="11">
        <v>1722</v>
      </c>
      <c r="U78" s="11">
        <v>1730.58</v>
      </c>
      <c r="V78" s="11">
        <v>1761.76</v>
      </c>
      <c r="W78" s="11">
        <v>1726.61</v>
      </c>
      <c r="X78" s="11">
        <v>1725.37</v>
      </c>
      <c r="Y78" s="11">
        <v>1497.85</v>
      </c>
      <c r="Z78" s="12">
        <v>1301.3900000000001</v>
      </c>
    </row>
    <row r="79" spans="1:26" x14ac:dyDescent="0.25">
      <c r="A79" s="10">
        <v>3</v>
      </c>
      <c r="B79" s="11">
        <v>1220.94</v>
      </c>
      <c r="C79" s="11">
        <v>1156.3900000000001</v>
      </c>
      <c r="D79" s="47"/>
      <c r="E79" s="11">
        <v>1102.68</v>
      </c>
      <c r="F79" s="11">
        <v>1106.54</v>
      </c>
      <c r="G79" s="11">
        <v>1170.58</v>
      </c>
      <c r="H79" s="11">
        <v>1266.51</v>
      </c>
      <c r="I79" s="11">
        <v>1301.26</v>
      </c>
      <c r="J79" s="11">
        <v>1528.77</v>
      </c>
      <c r="K79" s="11">
        <v>1682.31</v>
      </c>
      <c r="L79" s="11">
        <v>1687.05</v>
      </c>
      <c r="M79" s="11">
        <v>1687.28</v>
      </c>
      <c r="N79" s="11">
        <v>1716.75</v>
      </c>
      <c r="O79" s="11">
        <v>1682.91</v>
      </c>
      <c r="P79" s="11">
        <v>1683.3</v>
      </c>
      <c r="Q79" s="11">
        <v>1679.88</v>
      </c>
      <c r="R79" s="11">
        <v>1678.37</v>
      </c>
      <c r="S79" s="11">
        <v>1678.88</v>
      </c>
      <c r="T79" s="11">
        <v>1679.56</v>
      </c>
      <c r="U79" s="11">
        <v>1686.14</v>
      </c>
      <c r="V79" s="11">
        <v>1690.29</v>
      </c>
      <c r="W79" s="11">
        <v>1682.01</v>
      </c>
      <c r="X79" s="11">
        <v>1675.91</v>
      </c>
      <c r="Y79" s="11">
        <v>1538.31</v>
      </c>
      <c r="Z79" s="12">
        <v>1269.5999999999999</v>
      </c>
    </row>
    <row r="80" spans="1:26" x14ac:dyDescent="0.25">
      <c r="A80" s="10">
        <v>4</v>
      </c>
      <c r="B80" s="11">
        <v>1305.52</v>
      </c>
      <c r="C80" s="11">
        <v>1192.4000000000001</v>
      </c>
      <c r="D80" s="47"/>
      <c r="E80" s="11">
        <v>1168.01</v>
      </c>
      <c r="F80" s="11">
        <v>1162.94</v>
      </c>
      <c r="G80" s="11">
        <v>1178.7</v>
      </c>
      <c r="H80" s="11">
        <v>1211.53</v>
      </c>
      <c r="I80" s="11">
        <v>1239.8800000000001</v>
      </c>
      <c r="J80" s="11">
        <v>1392.39</v>
      </c>
      <c r="K80" s="11">
        <v>1515.49</v>
      </c>
      <c r="L80" s="11">
        <v>1583.96</v>
      </c>
      <c r="M80" s="11">
        <v>1624.85</v>
      </c>
      <c r="N80" s="11">
        <v>1649.04</v>
      </c>
      <c r="O80" s="11">
        <v>1581</v>
      </c>
      <c r="P80" s="11">
        <v>1579.23</v>
      </c>
      <c r="Q80" s="11">
        <v>1558.56</v>
      </c>
      <c r="R80" s="11">
        <v>1531.94</v>
      </c>
      <c r="S80" s="11">
        <v>1552.64</v>
      </c>
      <c r="T80" s="11">
        <v>1561.24</v>
      </c>
      <c r="U80" s="11">
        <v>1581.52</v>
      </c>
      <c r="V80" s="11">
        <v>1677.32</v>
      </c>
      <c r="W80" s="11">
        <v>1705.71</v>
      </c>
      <c r="X80" s="11">
        <v>1595.86</v>
      </c>
      <c r="Y80" s="11">
        <v>1525.13</v>
      </c>
      <c r="Z80" s="12">
        <v>1342.24</v>
      </c>
    </row>
    <row r="81" spans="1:26" x14ac:dyDescent="0.25">
      <c r="A81" s="10">
        <v>5</v>
      </c>
      <c r="B81" s="11">
        <v>1239.2</v>
      </c>
      <c r="C81" s="11">
        <v>1177.3499999999999</v>
      </c>
      <c r="D81" s="47"/>
      <c r="E81" s="11">
        <v>1165.51</v>
      </c>
      <c r="F81" s="11">
        <v>1120.97</v>
      </c>
      <c r="G81" s="11">
        <v>1120.57</v>
      </c>
      <c r="H81" s="11">
        <v>1166.97</v>
      </c>
      <c r="I81" s="11">
        <v>1156.0999999999999</v>
      </c>
      <c r="J81" s="11">
        <v>1191.49</v>
      </c>
      <c r="K81" s="11">
        <v>1206.6199999999999</v>
      </c>
      <c r="L81" s="11">
        <v>1295.53</v>
      </c>
      <c r="M81" s="11">
        <v>1398.99</v>
      </c>
      <c r="N81" s="11">
        <v>1440.62</v>
      </c>
      <c r="O81" s="11">
        <v>1432.17</v>
      </c>
      <c r="P81" s="11">
        <v>1388.88</v>
      </c>
      <c r="Q81" s="11">
        <v>1437.79</v>
      </c>
      <c r="R81" s="11">
        <v>1386.62</v>
      </c>
      <c r="S81" s="11">
        <v>1439.63</v>
      </c>
      <c r="T81" s="11">
        <v>1443.29</v>
      </c>
      <c r="U81" s="11">
        <v>1446.84</v>
      </c>
      <c r="V81" s="11">
        <v>1592.64</v>
      </c>
      <c r="W81" s="11">
        <v>1635.61</v>
      </c>
      <c r="X81" s="11">
        <v>1548.05</v>
      </c>
      <c r="Y81" s="11">
        <v>1431.56</v>
      </c>
      <c r="Z81" s="12">
        <v>1294.3800000000001</v>
      </c>
    </row>
    <row r="82" spans="1:26" x14ac:dyDescent="0.25">
      <c r="A82" s="10">
        <v>6</v>
      </c>
      <c r="B82" s="11">
        <v>1295.28</v>
      </c>
      <c r="C82" s="11">
        <v>1163.3399999999999</v>
      </c>
      <c r="D82" s="47"/>
      <c r="E82" s="11">
        <v>1132.44</v>
      </c>
      <c r="F82" s="11">
        <v>1115</v>
      </c>
      <c r="G82" s="11">
        <v>1153.0899999999999</v>
      </c>
      <c r="H82" s="11">
        <v>1206.04</v>
      </c>
      <c r="I82" s="11">
        <v>1337.85</v>
      </c>
      <c r="J82" s="11">
        <v>1553.8</v>
      </c>
      <c r="K82" s="11">
        <v>1555.83</v>
      </c>
      <c r="L82" s="11">
        <v>1583.6</v>
      </c>
      <c r="M82" s="11">
        <v>1592.09</v>
      </c>
      <c r="N82" s="11">
        <v>1577.83</v>
      </c>
      <c r="O82" s="11">
        <v>1573.98</v>
      </c>
      <c r="P82" s="11">
        <v>1575.29</v>
      </c>
      <c r="Q82" s="11">
        <v>1575.79</v>
      </c>
      <c r="R82" s="11">
        <v>1574.52</v>
      </c>
      <c r="S82" s="11">
        <v>1573.71</v>
      </c>
      <c r="T82" s="11">
        <v>1571.01</v>
      </c>
      <c r="U82" s="11">
        <v>1574.91</v>
      </c>
      <c r="V82" s="11">
        <v>1596.69</v>
      </c>
      <c r="W82" s="11">
        <v>1582.55</v>
      </c>
      <c r="X82" s="11">
        <v>1574.61</v>
      </c>
      <c r="Y82" s="11">
        <v>1523.14</v>
      </c>
      <c r="Z82" s="12">
        <v>1337.77</v>
      </c>
    </row>
    <row r="83" spans="1:26" x14ac:dyDescent="0.25">
      <c r="A83" s="10">
        <v>7</v>
      </c>
      <c r="B83" s="11">
        <v>1240.82</v>
      </c>
      <c r="C83" s="11">
        <v>1145.77</v>
      </c>
      <c r="D83" s="47"/>
      <c r="E83" s="11">
        <v>1112.24</v>
      </c>
      <c r="F83" s="11">
        <v>1098.8499999999999</v>
      </c>
      <c r="G83" s="11">
        <v>1161.6500000000001</v>
      </c>
      <c r="H83" s="11">
        <v>1252.33</v>
      </c>
      <c r="I83" s="11">
        <v>1418.64</v>
      </c>
      <c r="J83" s="11">
        <v>1605.06</v>
      </c>
      <c r="K83" s="11">
        <v>1608.1</v>
      </c>
      <c r="L83" s="11">
        <v>1613.24</v>
      </c>
      <c r="M83" s="11">
        <v>1616.32</v>
      </c>
      <c r="N83" s="11">
        <v>1620.97</v>
      </c>
      <c r="O83" s="11">
        <v>1609.36</v>
      </c>
      <c r="P83" s="11">
        <v>1610.6</v>
      </c>
      <c r="Q83" s="11">
        <v>1617.34</v>
      </c>
      <c r="R83" s="11">
        <v>1606.55</v>
      </c>
      <c r="S83" s="11">
        <v>1606.36</v>
      </c>
      <c r="T83" s="11">
        <v>1606.98</v>
      </c>
      <c r="U83" s="11">
        <v>1606.99</v>
      </c>
      <c r="V83" s="11">
        <v>1616.09</v>
      </c>
      <c r="W83" s="11">
        <v>1626.45</v>
      </c>
      <c r="X83" s="11">
        <v>1604.4</v>
      </c>
      <c r="Y83" s="11">
        <v>1565.07</v>
      </c>
      <c r="Z83" s="12">
        <v>1382.21</v>
      </c>
    </row>
    <row r="84" spans="1:26" x14ac:dyDescent="0.25">
      <c r="A84" s="10">
        <v>8</v>
      </c>
      <c r="B84" s="11">
        <v>1247.72</v>
      </c>
      <c r="C84" s="11">
        <v>1162.93</v>
      </c>
      <c r="D84" s="47"/>
      <c r="E84" s="11">
        <v>1123.67</v>
      </c>
      <c r="F84" s="11">
        <v>1084.31</v>
      </c>
      <c r="G84" s="11">
        <v>1145.07</v>
      </c>
      <c r="H84" s="11">
        <v>1244.3399999999999</v>
      </c>
      <c r="I84" s="11">
        <v>1363.66</v>
      </c>
      <c r="J84" s="11">
        <v>1599.23</v>
      </c>
      <c r="K84" s="11">
        <v>1639.56</v>
      </c>
      <c r="L84" s="11">
        <v>1643.78</v>
      </c>
      <c r="M84" s="11">
        <v>1645.06</v>
      </c>
      <c r="N84" s="11">
        <v>1642.14</v>
      </c>
      <c r="O84" s="11">
        <v>1638.19</v>
      </c>
      <c r="P84" s="11">
        <v>1640.75</v>
      </c>
      <c r="Q84" s="11">
        <v>1646.13</v>
      </c>
      <c r="R84" s="11">
        <v>1641.51</v>
      </c>
      <c r="S84" s="11">
        <v>1642.63</v>
      </c>
      <c r="T84" s="11">
        <v>1638.99</v>
      </c>
      <c r="U84" s="11">
        <v>1643.36</v>
      </c>
      <c r="V84" s="11">
        <v>1644.78</v>
      </c>
      <c r="W84" s="11">
        <v>1645.43</v>
      </c>
      <c r="X84" s="11">
        <v>1634.12</v>
      </c>
      <c r="Y84" s="11">
        <v>1566.71</v>
      </c>
      <c r="Z84" s="12">
        <v>1403.92</v>
      </c>
    </row>
    <row r="85" spans="1:26" x14ac:dyDescent="0.25">
      <c r="A85" s="10">
        <v>9</v>
      </c>
      <c r="B85" s="11">
        <v>1234.1300000000001</v>
      </c>
      <c r="C85" s="11">
        <v>1168.6300000000001</v>
      </c>
      <c r="D85" s="47"/>
      <c r="E85" s="11">
        <v>1102.77</v>
      </c>
      <c r="F85" s="11">
        <v>1083.4000000000001</v>
      </c>
      <c r="G85" s="11">
        <v>1146.29</v>
      </c>
      <c r="H85" s="11">
        <v>1253.46</v>
      </c>
      <c r="I85" s="11">
        <v>1424.62</v>
      </c>
      <c r="J85" s="11">
        <v>1618.7</v>
      </c>
      <c r="K85" s="11">
        <v>1669.35</v>
      </c>
      <c r="L85" s="11">
        <v>1674.45</v>
      </c>
      <c r="M85" s="11">
        <v>1676.05</v>
      </c>
      <c r="N85" s="11">
        <v>1682.19</v>
      </c>
      <c r="O85" s="11">
        <v>1671.73</v>
      </c>
      <c r="P85" s="11">
        <v>1672.44</v>
      </c>
      <c r="Q85" s="11">
        <v>1674.36</v>
      </c>
      <c r="R85" s="11">
        <v>1671.39</v>
      </c>
      <c r="S85" s="11">
        <v>1668.87</v>
      </c>
      <c r="T85" s="11">
        <v>1664.63</v>
      </c>
      <c r="U85" s="11">
        <v>1666.99</v>
      </c>
      <c r="V85" s="11">
        <v>1670.5</v>
      </c>
      <c r="W85" s="11">
        <v>1669.98</v>
      </c>
      <c r="X85" s="11">
        <v>1668.6</v>
      </c>
      <c r="Y85" s="11">
        <v>1612.22</v>
      </c>
      <c r="Z85" s="12">
        <v>1373.09</v>
      </c>
    </row>
    <row r="86" spans="1:26" x14ac:dyDescent="0.25">
      <c r="A86" s="10">
        <v>10</v>
      </c>
      <c r="B86" s="11">
        <v>1221.68</v>
      </c>
      <c r="C86" s="11">
        <v>1104.93</v>
      </c>
      <c r="D86" s="47"/>
      <c r="E86" s="11">
        <v>1063.57</v>
      </c>
      <c r="F86" s="11">
        <v>895.99</v>
      </c>
      <c r="G86" s="11">
        <v>1159.04</v>
      </c>
      <c r="H86" s="11">
        <v>1302.1600000000001</v>
      </c>
      <c r="I86" s="11">
        <v>1425.11</v>
      </c>
      <c r="J86" s="11">
        <v>1602.02</v>
      </c>
      <c r="K86" s="11">
        <v>1645.69</v>
      </c>
      <c r="L86" s="11">
        <v>1670.1</v>
      </c>
      <c r="M86" s="11">
        <v>1681.22</v>
      </c>
      <c r="N86" s="11">
        <v>1678.9</v>
      </c>
      <c r="O86" s="11">
        <v>1646.93</v>
      </c>
      <c r="P86" s="11">
        <v>1647.34</v>
      </c>
      <c r="Q86" s="11">
        <v>1650.82</v>
      </c>
      <c r="R86" s="11">
        <v>1644.41</v>
      </c>
      <c r="S86" s="11">
        <v>1640.47</v>
      </c>
      <c r="T86" s="11">
        <v>1620.44</v>
      </c>
      <c r="U86" s="11">
        <v>1633.29</v>
      </c>
      <c r="V86" s="11">
        <v>1644.83</v>
      </c>
      <c r="W86" s="11">
        <v>1639.42</v>
      </c>
      <c r="X86" s="11">
        <v>1610.11</v>
      </c>
      <c r="Y86" s="11">
        <v>1475.9</v>
      </c>
      <c r="Z86" s="12">
        <v>1302.01</v>
      </c>
    </row>
    <row r="87" spans="1:26" x14ac:dyDescent="0.25">
      <c r="A87" s="10">
        <v>11</v>
      </c>
      <c r="B87" s="11">
        <v>1224.96</v>
      </c>
      <c r="C87" s="11">
        <v>1190.5899999999999</v>
      </c>
      <c r="D87" s="47"/>
      <c r="E87" s="11">
        <v>1110.22</v>
      </c>
      <c r="F87" s="11">
        <v>1078.52</v>
      </c>
      <c r="G87" s="11">
        <v>1070.75</v>
      </c>
      <c r="H87" s="11">
        <v>1198.3399999999999</v>
      </c>
      <c r="I87" s="11">
        <v>1203.8599999999999</v>
      </c>
      <c r="J87" s="11">
        <v>1229.81</v>
      </c>
      <c r="K87" s="11">
        <v>1272.58</v>
      </c>
      <c r="L87" s="11">
        <v>1435.36</v>
      </c>
      <c r="M87" s="11">
        <v>1451.91</v>
      </c>
      <c r="N87" s="11">
        <v>1453.53</v>
      </c>
      <c r="O87" s="11">
        <v>1451.82</v>
      </c>
      <c r="P87" s="11">
        <v>1450.61</v>
      </c>
      <c r="Q87" s="11">
        <v>1449.21</v>
      </c>
      <c r="R87" s="11">
        <v>1448.87</v>
      </c>
      <c r="S87" s="11">
        <v>1449.6</v>
      </c>
      <c r="T87" s="11">
        <v>1451.46</v>
      </c>
      <c r="U87" s="11">
        <v>1461.12</v>
      </c>
      <c r="V87" s="11">
        <v>1686.8</v>
      </c>
      <c r="W87" s="11">
        <v>1625.58</v>
      </c>
      <c r="X87" s="11">
        <v>1524.38</v>
      </c>
      <c r="Y87" s="11">
        <v>1408.32</v>
      </c>
      <c r="Z87" s="12">
        <v>1298.78</v>
      </c>
    </row>
    <row r="88" spans="1:26" x14ac:dyDescent="0.25">
      <c r="A88" s="10">
        <v>12</v>
      </c>
      <c r="B88" s="11">
        <v>1200.02</v>
      </c>
      <c r="C88" s="11">
        <v>1168.53</v>
      </c>
      <c r="D88" s="47"/>
      <c r="E88" s="11">
        <v>1092.0999999999999</v>
      </c>
      <c r="F88" s="11">
        <v>1074.44</v>
      </c>
      <c r="G88" s="11">
        <v>1063.03</v>
      </c>
      <c r="H88" s="11">
        <v>1090.0899999999999</v>
      </c>
      <c r="I88" s="11">
        <v>1086.8399999999999</v>
      </c>
      <c r="J88" s="11">
        <v>1168.32</v>
      </c>
      <c r="K88" s="11">
        <v>1199.19</v>
      </c>
      <c r="L88" s="11">
        <v>1302.1199999999999</v>
      </c>
      <c r="M88" s="11">
        <v>1390.13</v>
      </c>
      <c r="N88" s="11">
        <v>1396.87</v>
      </c>
      <c r="O88" s="11">
        <v>1395.68</v>
      </c>
      <c r="P88" s="11">
        <v>1368.16</v>
      </c>
      <c r="Q88" s="11">
        <v>1393.98</v>
      </c>
      <c r="R88" s="11">
        <v>1394.92</v>
      </c>
      <c r="S88" s="11">
        <v>1395.64</v>
      </c>
      <c r="T88" s="11">
        <v>1398.51</v>
      </c>
      <c r="U88" s="11">
        <v>1415.62</v>
      </c>
      <c r="V88" s="11">
        <v>1559.46</v>
      </c>
      <c r="W88" s="11">
        <v>1686.13</v>
      </c>
      <c r="X88" s="11">
        <v>1532.5</v>
      </c>
      <c r="Y88" s="11">
        <v>1399.36</v>
      </c>
      <c r="Z88" s="12">
        <v>1290.58</v>
      </c>
    </row>
    <row r="89" spans="1:26" x14ac:dyDescent="0.25">
      <c r="A89" s="10">
        <v>13</v>
      </c>
      <c r="B89" s="11">
        <v>1267.98</v>
      </c>
      <c r="C89" s="11">
        <v>1178.69</v>
      </c>
      <c r="D89" s="47"/>
      <c r="E89" s="11">
        <v>1077.21</v>
      </c>
      <c r="F89" s="11">
        <v>1063.72</v>
      </c>
      <c r="G89" s="11">
        <v>1087.02</v>
      </c>
      <c r="H89" s="11">
        <v>1250.6400000000001</v>
      </c>
      <c r="I89" s="11">
        <v>1300.0999999999999</v>
      </c>
      <c r="J89" s="11">
        <v>1581.09</v>
      </c>
      <c r="K89" s="11">
        <v>1597.19</v>
      </c>
      <c r="L89" s="11">
        <v>1632.79</v>
      </c>
      <c r="M89" s="11">
        <v>1663.55</v>
      </c>
      <c r="N89" s="11">
        <v>1671.37</v>
      </c>
      <c r="O89" s="11">
        <v>1618.65</v>
      </c>
      <c r="P89" s="11">
        <v>1616.53</v>
      </c>
      <c r="Q89" s="11">
        <v>1608.19</v>
      </c>
      <c r="R89" s="11">
        <v>1595.49</v>
      </c>
      <c r="S89" s="11">
        <v>1596.6</v>
      </c>
      <c r="T89" s="11">
        <v>1595.17</v>
      </c>
      <c r="U89" s="11">
        <v>1600.92</v>
      </c>
      <c r="V89" s="11">
        <v>1632.48</v>
      </c>
      <c r="W89" s="11">
        <v>1621.43</v>
      </c>
      <c r="X89" s="11">
        <v>1588.55</v>
      </c>
      <c r="Y89" s="11">
        <v>1552.06</v>
      </c>
      <c r="Z89" s="12">
        <v>1351.31</v>
      </c>
    </row>
    <row r="90" spans="1:26" x14ac:dyDescent="0.25">
      <c r="A90" s="10">
        <v>14</v>
      </c>
      <c r="B90" s="11">
        <v>1201.55</v>
      </c>
      <c r="C90" s="11">
        <v>1087.6500000000001</v>
      </c>
      <c r="D90" s="47"/>
      <c r="E90" s="11">
        <v>1076.74</v>
      </c>
      <c r="F90" s="11">
        <v>1070.8</v>
      </c>
      <c r="G90" s="11">
        <v>1085.99</v>
      </c>
      <c r="H90" s="11">
        <v>1220.29</v>
      </c>
      <c r="I90" s="11">
        <v>1336.51</v>
      </c>
      <c r="J90" s="11">
        <v>1521.49</v>
      </c>
      <c r="K90" s="11">
        <v>1580.84</v>
      </c>
      <c r="L90" s="11">
        <v>1631.37</v>
      </c>
      <c r="M90" s="11">
        <v>1635.26</v>
      </c>
      <c r="N90" s="11">
        <v>1611.06</v>
      </c>
      <c r="O90" s="11">
        <v>1541.9</v>
      </c>
      <c r="P90" s="11">
        <v>1544.1</v>
      </c>
      <c r="Q90" s="11">
        <v>1567.5</v>
      </c>
      <c r="R90" s="11">
        <v>1535.47</v>
      </c>
      <c r="S90" s="11">
        <v>1516.82</v>
      </c>
      <c r="T90" s="11">
        <v>1516.99</v>
      </c>
      <c r="U90" s="11">
        <v>1543.78</v>
      </c>
      <c r="V90" s="11">
        <v>1610.84</v>
      </c>
      <c r="W90" s="11">
        <v>1546.4</v>
      </c>
      <c r="X90" s="11">
        <v>1534.79</v>
      </c>
      <c r="Y90" s="11">
        <v>1511.79</v>
      </c>
      <c r="Z90" s="12">
        <v>1362.86</v>
      </c>
    </row>
    <row r="91" spans="1:26" x14ac:dyDescent="0.25">
      <c r="A91" s="10">
        <v>15</v>
      </c>
      <c r="B91" s="11">
        <v>1182.01</v>
      </c>
      <c r="C91" s="11">
        <v>1082.97</v>
      </c>
      <c r="D91" s="47"/>
      <c r="E91" s="11">
        <v>1070.6600000000001</v>
      </c>
      <c r="F91" s="11">
        <v>1062.5999999999999</v>
      </c>
      <c r="G91" s="11">
        <v>1096.1500000000001</v>
      </c>
      <c r="H91" s="11">
        <v>1234.04</v>
      </c>
      <c r="I91" s="11">
        <v>1329.18</v>
      </c>
      <c r="J91" s="11">
        <v>1569.97</v>
      </c>
      <c r="K91" s="11">
        <v>1601.7</v>
      </c>
      <c r="L91" s="11">
        <v>1648.22</v>
      </c>
      <c r="M91" s="11">
        <v>1659.61</v>
      </c>
      <c r="N91" s="11">
        <v>1647.8</v>
      </c>
      <c r="O91" s="11">
        <v>1611.71</v>
      </c>
      <c r="P91" s="11">
        <v>1611.14</v>
      </c>
      <c r="Q91" s="11">
        <v>1605.06</v>
      </c>
      <c r="R91" s="11">
        <v>1599.91</v>
      </c>
      <c r="S91" s="11">
        <v>1595.69</v>
      </c>
      <c r="T91" s="11">
        <v>1592.98</v>
      </c>
      <c r="U91" s="11">
        <v>1609.08</v>
      </c>
      <c r="V91" s="11">
        <v>1620.75</v>
      </c>
      <c r="W91" s="11">
        <v>1609.79</v>
      </c>
      <c r="X91" s="11">
        <v>1570.73</v>
      </c>
      <c r="Y91" s="11">
        <v>1539.67</v>
      </c>
      <c r="Z91" s="12">
        <v>1394.38</v>
      </c>
    </row>
    <row r="92" spans="1:26" x14ac:dyDescent="0.25">
      <c r="A92" s="10">
        <v>16</v>
      </c>
      <c r="B92" s="11">
        <v>1219.8699999999999</v>
      </c>
      <c r="C92" s="11">
        <v>1105.7</v>
      </c>
      <c r="D92" s="47"/>
      <c r="E92" s="11">
        <v>1075.98</v>
      </c>
      <c r="F92" s="11">
        <v>1074.08</v>
      </c>
      <c r="G92" s="11">
        <v>1101.58</v>
      </c>
      <c r="H92" s="11">
        <v>1236.32</v>
      </c>
      <c r="I92" s="11">
        <v>1325.97</v>
      </c>
      <c r="J92" s="11">
        <v>1594.01</v>
      </c>
      <c r="K92" s="11">
        <v>1602.94</v>
      </c>
      <c r="L92" s="11">
        <v>1638.12</v>
      </c>
      <c r="M92" s="11">
        <v>1640.47</v>
      </c>
      <c r="N92" s="11">
        <v>1621.43</v>
      </c>
      <c r="O92" s="11">
        <v>1600.32</v>
      </c>
      <c r="P92" s="11">
        <v>1612.9</v>
      </c>
      <c r="Q92" s="11">
        <v>1606.54</v>
      </c>
      <c r="R92" s="11">
        <v>1601.14</v>
      </c>
      <c r="S92" s="11">
        <v>1600.75</v>
      </c>
      <c r="T92" s="11">
        <v>1601.16</v>
      </c>
      <c r="U92" s="11">
        <v>1615.56</v>
      </c>
      <c r="V92" s="11">
        <v>1657.91</v>
      </c>
      <c r="W92" s="11">
        <v>1618.61</v>
      </c>
      <c r="X92" s="11">
        <v>1592.68</v>
      </c>
      <c r="Y92" s="11">
        <v>1550.91</v>
      </c>
      <c r="Z92" s="12">
        <v>1388.49</v>
      </c>
    </row>
    <row r="93" spans="1:26" x14ac:dyDescent="0.25">
      <c r="A93" s="10">
        <v>17</v>
      </c>
      <c r="B93" s="11">
        <v>1211.98</v>
      </c>
      <c r="C93" s="11">
        <v>1128.78</v>
      </c>
      <c r="D93" s="47"/>
      <c r="E93" s="11">
        <v>1082.78</v>
      </c>
      <c r="F93" s="11">
        <v>1051.08</v>
      </c>
      <c r="G93" s="11">
        <v>1098.97</v>
      </c>
      <c r="H93" s="11">
        <v>1187.23</v>
      </c>
      <c r="I93" s="11">
        <v>1304.6300000000001</v>
      </c>
      <c r="J93" s="11">
        <v>1576.38</v>
      </c>
      <c r="K93" s="11">
        <v>1582.47</v>
      </c>
      <c r="L93" s="11">
        <v>1607.9</v>
      </c>
      <c r="M93" s="11">
        <v>1616.55</v>
      </c>
      <c r="N93" s="11">
        <v>1603.2</v>
      </c>
      <c r="O93" s="11">
        <v>1580.46</v>
      </c>
      <c r="P93" s="11">
        <v>1582.95</v>
      </c>
      <c r="Q93" s="11">
        <v>1591.55</v>
      </c>
      <c r="R93" s="11">
        <v>1582.33</v>
      </c>
      <c r="S93" s="11">
        <v>1580.53</v>
      </c>
      <c r="T93" s="11">
        <v>1581.77</v>
      </c>
      <c r="U93" s="11">
        <v>1585.71</v>
      </c>
      <c r="V93" s="11">
        <v>1605.24</v>
      </c>
      <c r="W93" s="11">
        <v>1592.42</v>
      </c>
      <c r="X93" s="11">
        <v>1573.67</v>
      </c>
      <c r="Y93" s="11">
        <v>1551.93</v>
      </c>
      <c r="Z93" s="12">
        <v>1446.9</v>
      </c>
    </row>
    <row r="94" spans="1:26" x14ac:dyDescent="0.25">
      <c r="A94" s="10">
        <v>18</v>
      </c>
      <c r="B94" s="11">
        <v>1246.2</v>
      </c>
      <c r="C94" s="11">
        <v>1168.4000000000001</v>
      </c>
      <c r="D94" s="47"/>
      <c r="E94" s="11">
        <v>1105.4100000000001</v>
      </c>
      <c r="F94" s="11">
        <v>1070.17</v>
      </c>
      <c r="G94" s="11">
        <v>1071.6400000000001</v>
      </c>
      <c r="H94" s="11">
        <v>1118.9000000000001</v>
      </c>
      <c r="I94" s="11">
        <v>1161.28</v>
      </c>
      <c r="J94" s="11">
        <v>1235.92</v>
      </c>
      <c r="K94" s="11">
        <v>1274.8</v>
      </c>
      <c r="L94" s="11">
        <v>1307.33</v>
      </c>
      <c r="M94" s="11">
        <v>1375.19</v>
      </c>
      <c r="N94" s="11">
        <v>1406.48</v>
      </c>
      <c r="O94" s="11">
        <v>1371.31</v>
      </c>
      <c r="P94" s="11">
        <v>1307.3399999999999</v>
      </c>
      <c r="Q94" s="11">
        <v>1306.78</v>
      </c>
      <c r="R94" s="11">
        <v>1309</v>
      </c>
      <c r="S94" s="11">
        <v>1322.22</v>
      </c>
      <c r="T94" s="11">
        <v>1358.33</v>
      </c>
      <c r="U94" s="11">
        <v>1398.65</v>
      </c>
      <c r="V94" s="11">
        <v>1439.21</v>
      </c>
      <c r="W94" s="11">
        <v>1437.83</v>
      </c>
      <c r="X94" s="11">
        <v>1394.13</v>
      </c>
      <c r="Y94" s="11">
        <v>1300.3699999999999</v>
      </c>
      <c r="Z94" s="12">
        <v>1182.83</v>
      </c>
    </row>
    <row r="95" spans="1:26" x14ac:dyDescent="0.25">
      <c r="A95" s="10">
        <v>19</v>
      </c>
      <c r="B95" s="11">
        <v>1136.42</v>
      </c>
      <c r="C95" s="11">
        <v>1100.07</v>
      </c>
      <c r="D95" s="47"/>
      <c r="E95" s="11">
        <v>1023.55</v>
      </c>
      <c r="F95" s="11">
        <v>946.19</v>
      </c>
      <c r="G95" s="11">
        <v>938.49</v>
      </c>
      <c r="H95" s="11">
        <v>976.02</v>
      </c>
      <c r="I95" s="11">
        <v>930.01</v>
      </c>
      <c r="J95" s="11">
        <v>1038.46</v>
      </c>
      <c r="K95" s="11">
        <v>1097.3800000000001</v>
      </c>
      <c r="L95" s="11">
        <v>1141.3499999999999</v>
      </c>
      <c r="M95" s="11">
        <v>1155.1500000000001</v>
      </c>
      <c r="N95" s="11">
        <v>1176.31</v>
      </c>
      <c r="O95" s="11">
        <v>1154.78</v>
      </c>
      <c r="P95" s="11">
        <v>1153.1600000000001</v>
      </c>
      <c r="Q95" s="11">
        <v>1152.8599999999999</v>
      </c>
      <c r="R95" s="11">
        <v>1155.0999999999999</v>
      </c>
      <c r="S95" s="11">
        <v>1155.6300000000001</v>
      </c>
      <c r="T95" s="11">
        <v>1238.8900000000001</v>
      </c>
      <c r="U95" s="11">
        <v>1349.49</v>
      </c>
      <c r="V95" s="11">
        <v>1402.21</v>
      </c>
      <c r="W95" s="11">
        <v>1383.93</v>
      </c>
      <c r="X95" s="11">
        <v>1315.57</v>
      </c>
      <c r="Y95" s="11">
        <v>1154.26</v>
      </c>
      <c r="Z95" s="12">
        <v>1119.48</v>
      </c>
    </row>
    <row r="96" spans="1:26" x14ac:dyDescent="0.25">
      <c r="A96" s="10">
        <v>20</v>
      </c>
      <c r="B96" s="11">
        <v>1126.74</v>
      </c>
      <c r="C96" s="11">
        <v>1006.28</v>
      </c>
      <c r="D96" s="47"/>
      <c r="E96" s="11">
        <v>286.11</v>
      </c>
      <c r="F96" s="11">
        <v>287.02</v>
      </c>
      <c r="G96" s="11">
        <v>287.20999999999998</v>
      </c>
      <c r="H96" s="11">
        <v>289.14</v>
      </c>
      <c r="I96" s="11">
        <v>1145.74</v>
      </c>
      <c r="J96" s="11">
        <v>1276.8499999999999</v>
      </c>
      <c r="K96" s="11">
        <v>1406.77</v>
      </c>
      <c r="L96" s="11">
        <v>1407.95</v>
      </c>
      <c r="M96" s="11">
        <v>1425.7</v>
      </c>
      <c r="N96" s="11">
        <v>1434.1</v>
      </c>
      <c r="O96" s="11">
        <v>1406.02</v>
      </c>
      <c r="P96" s="11">
        <v>1406.8</v>
      </c>
      <c r="Q96" s="11">
        <v>1408.05</v>
      </c>
      <c r="R96" s="11">
        <v>1406.13</v>
      </c>
      <c r="S96" s="11">
        <v>1405.84</v>
      </c>
      <c r="T96" s="11">
        <v>1404.18</v>
      </c>
      <c r="U96" s="11">
        <v>1407.48</v>
      </c>
      <c r="V96" s="11">
        <v>1439.29</v>
      </c>
      <c r="W96" s="11">
        <v>1429.54</v>
      </c>
      <c r="X96" s="11">
        <v>1403.73</v>
      </c>
      <c r="Y96" s="11">
        <v>1310.04</v>
      </c>
      <c r="Z96" s="12">
        <v>1131.95</v>
      </c>
    </row>
    <row r="97" spans="1:26" x14ac:dyDescent="0.25">
      <c r="A97" s="10">
        <v>21</v>
      </c>
      <c r="B97" s="11">
        <v>1086.3900000000001</v>
      </c>
      <c r="C97" s="11">
        <v>1003.9</v>
      </c>
      <c r="D97" s="47"/>
      <c r="E97" s="11">
        <v>286.06</v>
      </c>
      <c r="F97" s="11">
        <v>287.19</v>
      </c>
      <c r="G97" s="11">
        <v>286.23</v>
      </c>
      <c r="H97" s="11">
        <v>1087.52</v>
      </c>
      <c r="I97" s="11">
        <v>1200.31</v>
      </c>
      <c r="J97" s="11">
        <v>1394.93</v>
      </c>
      <c r="K97" s="11">
        <v>1504.61</v>
      </c>
      <c r="L97" s="11">
        <v>1501.21</v>
      </c>
      <c r="M97" s="11">
        <v>1493.54</v>
      </c>
      <c r="N97" s="11">
        <v>1502.73</v>
      </c>
      <c r="O97" s="11">
        <v>1453.6</v>
      </c>
      <c r="P97" s="11">
        <v>1454.09</v>
      </c>
      <c r="Q97" s="11">
        <v>1452.12</v>
      </c>
      <c r="R97" s="11">
        <v>1451.73</v>
      </c>
      <c r="S97" s="11">
        <v>1451.89</v>
      </c>
      <c r="T97" s="11">
        <v>1453.98</v>
      </c>
      <c r="U97" s="11">
        <v>1455.9</v>
      </c>
      <c r="V97" s="11">
        <v>1454.49</v>
      </c>
      <c r="W97" s="11">
        <v>1453.34</v>
      </c>
      <c r="X97" s="11">
        <v>1408.67</v>
      </c>
      <c r="Y97" s="11">
        <v>1314.28</v>
      </c>
      <c r="Z97" s="12">
        <v>1163.44</v>
      </c>
    </row>
    <row r="98" spans="1:26" x14ac:dyDescent="0.25">
      <c r="A98" s="10">
        <v>22</v>
      </c>
      <c r="B98" s="11">
        <v>1008.3</v>
      </c>
      <c r="C98" s="11">
        <v>892.38</v>
      </c>
      <c r="D98" s="47"/>
      <c r="E98" s="11">
        <v>285.63</v>
      </c>
      <c r="F98" s="11">
        <v>285.75</v>
      </c>
      <c r="G98" s="11">
        <v>285.82</v>
      </c>
      <c r="H98" s="11">
        <v>1063.69</v>
      </c>
      <c r="I98" s="11">
        <v>1192.1099999999999</v>
      </c>
      <c r="J98" s="11">
        <v>1334.04</v>
      </c>
      <c r="K98" s="11">
        <v>1491.1</v>
      </c>
      <c r="L98" s="11">
        <v>1484.59</v>
      </c>
      <c r="M98" s="11">
        <v>1490.86</v>
      </c>
      <c r="N98" s="11">
        <v>1484.81</v>
      </c>
      <c r="O98" s="11">
        <v>1434.14</v>
      </c>
      <c r="P98" s="11">
        <v>1443.75</v>
      </c>
      <c r="Q98" s="11">
        <v>1424.64</v>
      </c>
      <c r="R98" s="11">
        <v>1424.67</v>
      </c>
      <c r="S98" s="11">
        <v>1422.68</v>
      </c>
      <c r="T98" s="11">
        <v>1424.45</v>
      </c>
      <c r="U98" s="11">
        <v>1426.12</v>
      </c>
      <c r="V98" s="11">
        <v>1426.22</v>
      </c>
      <c r="W98" s="11">
        <v>1422.8</v>
      </c>
      <c r="X98" s="11">
        <v>1317.93</v>
      </c>
      <c r="Y98" s="11">
        <v>1212.46</v>
      </c>
      <c r="Z98" s="12">
        <v>1070.2</v>
      </c>
    </row>
    <row r="99" spans="1:26" x14ac:dyDescent="0.25">
      <c r="A99" s="10">
        <v>23</v>
      </c>
      <c r="B99" s="11">
        <v>1051.71</v>
      </c>
      <c r="C99" s="11">
        <v>972.39</v>
      </c>
      <c r="D99" s="47"/>
      <c r="E99" s="11">
        <v>920.17</v>
      </c>
      <c r="F99" s="11">
        <v>285.98</v>
      </c>
      <c r="G99" s="11">
        <v>286.23</v>
      </c>
      <c r="H99" s="11">
        <v>1069.57</v>
      </c>
      <c r="I99" s="11">
        <v>1170.26</v>
      </c>
      <c r="J99" s="11">
        <v>1242.97</v>
      </c>
      <c r="K99" s="11">
        <v>1414.87</v>
      </c>
      <c r="L99" s="11">
        <v>1427.71</v>
      </c>
      <c r="M99" s="11">
        <v>1422.66</v>
      </c>
      <c r="N99" s="11">
        <v>1415.71</v>
      </c>
      <c r="O99" s="11">
        <v>1412.35</v>
      </c>
      <c r="P99" s="11">
        <v>1413.14</v>
      </c>
      <c r="Q99" s="11">
        <v>1411.34</v>
      </c>
      <c r="R99" s="11">
        <v>1411.12</v>
      </c>
      <c r="S99" s="11">
        <v>1410.72</v>
      </c>
      <c r="T99" s="11">
        <v>1412.34</v>
      </c>
      <c r="U99" s="11">
        <v>1414.88</v>
      </c>
      <c r="V99" s="11">
        <v>1414.14</v>
      </c>
      <c r="W99" s="11">
        <v>1410.5</v>
      </c>
      <c r="X99" s="11">
        <v>1326.72</v>
      </c>
      <c r="Y99" s="11">
        <v>1234.7</v>
      </c>
      <c r="Z99" s="12">
        <v>1109.22</v>
      </c>
    </row>
    <row r="100" spans="1:26" x14ac:dyDescent="0.25">
      <c r="A100" s="10">
        <v>24</v>
      </c>
      <c r="B100" s="11">
        <v>1108.68</v>
      </c>
      <c r="C100" s="11">
        <v>1039.57</v>
      </c>
      <c r="D100" s="47"/>
      <c r="E100" s="11">
        <v>992.71</v>
      </c>
      <c r="F100" s="11">
        <v>979.8</v>
      </c>
      <c r="G100" s="11">
        <v>1015.72</v>
      </c>
      <c r="H100" s="11">
        <v>1137.4000000000001</v>
      </c>
      <c r="I100" s="11">
        <v>1236.33</v>
      </c>
      <c r="J100" s="11">
        <v>1447.81</v>
      </c>
      <c r="K100" s="11">
        <v>1515.41</v>
      </c>
      <c r="L100" s="11">
        <v>1508.46</v>
      </c>
      <c r="M100" s="11">
        <v>1506.86</v>
      </c>
      <c r="N100" s="11">
        <v>1503.18</v>
      </c>
      <c r="O100" s="11">
        <v>1498.76</v>
      </c>
      <c r="P100" s="11">
        <v>1499.51</v>
      </c>
      <c r="Q100" s="11">
        <v>1496.94</v>
      </c>
      <c r="R100" s="11">
        <v>1498.39</v>
      </c>
      <c r="S100" s="11">
        <v>1498.58</v>
      </c>
      <c r="T100" s="11">
        <v>1500.02</v>
      </c>
      <c r="U100" s="11">
        <v>1502.36</v>
      </c>
      <c r="V100" s="11">
        <v>1500.29</v>
      </c>
      <c r="W100" s="11">
        <v>1502.42</v>
      </c>
      <c r="X100" s="11">
        <v>1488.71</v>
      </c>
      <c r="Y100" s="11">
        <v>1372.13</v>
      </c>
      <c r="Z100" s="12">
        <v>1207.18</v>
      </c>
    </row>
    <row r="101" spans="1:26" x14ac:dyDescent="0.25">
      <c r="A101" s="10">
        <v>25</v>
      </c>
      <c r="B101" s="11">
        <v>1132.81</v>
      </c>
      <c r="C101" s="11">
        <v>1051.03</v>
      </c>
      <c r="D101" s="47"/>
      <c r="E101" s="11">
        <v>1021.61</v>
      </c>
      <c r="F101" s="11">
        <v>1013.95</v>
      </c>
      <c r="G101" s="11">
        <v>1020.34</v>
      </c>
      <c r="H101" s="11">
        <v>1044.01</v>
      </c>
      <c r="I101" s="11">
        <v>1044.18</v>
      </c>
      <c r="J101" s="11">
        <v>1065.3</v>
      </c>
      <c r="K101" s="11">
        <v>1228.28</v>
      </c>
      <c r="L101" s="11">
        <v>1361.85</v>
      </c>
      <c r="M101" s="11">
        <v>1364.54</v>
      </c>
      <c r="N101" s="11">
        <v>1364.17</v>
      </c>
      <c r="O101" s="11">
        <v>1362.73</v>
      </c>
      <c r="P101" s="11">
        <v>1362.39</v>
      </c>
      <c r="Q101" s="11">
        <v>1360.79</v>
      </c>
      <c r="R101" s="11">
        <v>1361.94</v>
      </c>
      <c r="S101" s="11">
        <v>1364.29</v>
      </c>
      <c r="T101" s="11">
        <v>1367.87</v>
      </c>
      <c r="U101" s="11">
        <v>1400.43</v>
      </c>
      <c r="V101" s="11">
        <v>1419.74</v>
      </c>
      <c r="W101" s="11">
        <v>1400.63</v>
      </c>
      <c r="X101" s="11">
        <v>1359.52</v>
      </c>
      <c r="Y101" s="11">
        <v>1255.4100000000001</v>
      </c>
      <c r="Z101" s="12">
        <v>1056.1300000000001</v>
      </c>
    </row>
    <row r="102" spans="1:26" x14ac:dyDescent="0.25">
      <c r="A102" s="10">
        <v>26</v>
      </c>
      <c r="B102" s="11">
        <v>1033.76</v>
      </c>
      <c r="C102" s="11">
        <v>1012.02</v>
      </c>
      <c r="D102" s="11">
        <f>C102</f>
        <v>1012.02</v>
      </c>
      <c r="E102" s="11">
        <v>970.83</v>
      </c>
      <c r="F102" s="11">
        <v>285.95999999999998</v>
      </c>
      <c r="G102" s="11">
        <v>286</v>
      </c>
      <c r="H102" s="11">
        <v>286.02999999999997</v>
      </c>
      <c r="I102" s="11">
        <v>297.44</v>
      </c>
      <c r="J102" s="11">
        <v>788.69</v>
      </c>
      <c r="K102" s="11">
        <v>1052.52</v>
      </c>
      <c r="L102" s="11">
        <v>1165.0899999999999</v>
      </c>
      <c r="M102" s="11">
        <v>1248.44</v>
      </c>
      <c r="N102" s="11">
        <v>1248.54</v>
      </c>
      <c r="O102" s="11">
        <v>1247.71</v>
      </c>
      <c r="P102" s="11">
        <v>1202.53</v>
      </c>
      <c r="Q102" s="11">
        <v>1201.6199999999999</v>
      </c>
      <c r="R102" s="11">
        <v>1248.78</v>
      </c>
      <c r="S102" s="11">
        <v>1252.68</v>
      </c>
      <c r="T102" s="11">
        <v>1327.95</v>
      </c>
      <c r="U102" s="11">
        <v>1378.81</v>
      </c>
      <c r="V102" s="11">
        <v>1383.95</v>
      </c>
      <c r="W102" s="11">
        <v>1352.98</v>
      </c>
      <c r="X102" s="11">
        <v>1255.81</v>
      </c>
      <c r="Y102" s="11">
        <v>1140.18</v>
      </c>
      <c r="Z102" s="12">
        <v>1007.43</v>
      </c>
    </row>
    <row r="103" spans="1:26" x14ac:dyDescent="0.25">
      <c r="A103" s="10">
        <v>27</v>
      </c>
      <c r="B103" s="11">
        <v>1027.23</v>
      </c>
      <c r="C103" s="11">
        <v>961.62</v>
      </c>
      <c r="D103" s="47"/>
      <c r="E103" s="11">
        <v>532.1</v>
      </c>
      <c r="F103" s="11">
        <v>304.19</v>
      </c>
      <c r="G103" s="11">
        <v>314.04000000000002</v>
      </c>
      <c r="H103" s="11">
        <v>1077.33</v>
      </c>
      <c r="I103" s="11">
        <v>1208.5</v>
      </c>
      <c r="J103" s="11">
        <v>1286.98</v>
      </c>
      <c r="K103" s="11">
        <v>1414.17</v>
      </c>
      <c r="L103" s="11">
        <v>1436.95</v>
      </c>
      <c r="M103" s="11">
        <v>1474.14</v>
      </c>
      <c r="N103" s="11">
        <v>1440.71</v>
      </c>
      <c r="O103" s="11">
        <v>1407.05</v>
      </c>
      <c r="P103" s="11">
        <v>1405.81</v>
      </c>
      <c r="Q103" s="11">
        <v>1406.68</v>
      </c>
      <c r="R103" s="11">
        <v>1405.25</v>
      </c>
      <c r="S103" s="11">
        <v>1408.27</v>
      </c>
      <c r="T103" s="11">
        <v>1404.52</v>
      </c>
      <c r="U103" s="11">
        <v>1420.11</v>
      </c>
      <c r="V103" s="11">
        <v>1420.9</v>
      </c>
      <c r="W103" s="11">
        <v>1399.06</v>
      </c>
      <c r="X103" s="11">
        <v>1267.54</v>
      </c>
      <c r="Y103" s="11">
        <v>1199.78</v>
      </c>
      <c r="Z103" s="12">
        <v>1046.27</v>
      </c>
    </row>
    <row r="104" spans="1:26" x14ac:dyDescent="0.25">
      <c r="A104" s="10">
        <v>28</v>
      </c>
      <c r="B104" s="11">
        <v>1069.07</v>
      </c>
      <c r="C104" s="11">
        <v>1046.52</v>
      </c>
      <c r="D104" s="47"/>
      <c r="E104" s="11">
        <v>964.08</v>
      </c>
      <c r="F104" s="11">
        <v>304.35000000000002</v>
      </c>
      <c r="G104" s="11">
        <v>1031.83</v>
      </c>
      <c r="H104" s="11">
        <v>1161.33</v>
      </c>
      <c r="I104" s="11">
        <v>1198.03</v>
      </c>
      <c r="J104" s="11">
        <v>1351.86</v>
      </c>
      <c r="K104" s="11">
        <v>1353.96</v>
      </c>
      <c r="L104" s="11">
        <v>1356.67</v>
      </c>
      <c r="M104" s="11">
        <v>1386.42</v>
      </c>
      <c r="N104" s="11">
        <v>1356.99</v>
      </c>
      <c r="O104" s="11">
        <v>1353.83</v>
      </c>
      <c r="P104" s="11">
        <v>1355.26</v>
      </c>
      <c r="Q104" s="11">
        <v>1357.45</v>
      </c>
      <c r="R104" s="11">
        <v>1356.11</v>
      </c>
      <c r="S104" s="11">
        <v>1356.02</v>
      </c>
      <c r="T104" s="11">
        <v>1365.43</v>
      </c>
      <c r="U104" s="11">
        <v>1400.73</v>
      </c>
      <c r="V104" s="11">
        <v>1402.02</v>
      </c>
      <c r="W104" s="11">
        <v>1350.1</v>
      </c>
      <c r="X104" s="11">
        <v>1328.54</v>
      </c>
      <c r="Y104" s="11">
        <v>1218.4100000000001</v>
      </c>
      <c r="Z104" s="12">
        <v>1069.83</v>
      </c>
    </row>
    <row r="105" spans="1:26" x14ac:dyDescent="0.25">
      <c r="A105" s="10">
        <v>29</v>
      </c>
      <c r="B105" s="11">
        <v>1064.93</v>
      </c>
      <c r="C105" s="11">
        <v>962.4</v>
      </c>
      <c r="D105" s="47"/>
      <c r="E105" s="11">
        <v>843.9</v>
      </c>
      <c r="F105" s="11">
        <v>285.89999999999998</v>
      </c>
      <c r="G105" s="11">
        <v>555.54999999999995</v>
      </c>
      <c r="H105" s="11">
        <v>1117.08</v>
      </c>
      <c r="I105" s="11">
        <v>1177.53</v>
      </c>
      <c r="J105" s="11">
        <v>1365.84</v>
      </c>
      <c r="K105" s="11">
        <v>1377.41</v>
      </c>
      <c r="L105" s="11">
        <v>1376.72</v>
      </c>
      <c r="M105" s="11">
        <v>1380.74</v>
      </c>
      <c r="N105" s="11">
        <v>1374.95</v>
      </c>
      <c r="O105" s="11">
        <v>1373.44</v>
      </c>
      <c r="P105" s="11">
        <v>1373.97</v>
      </c>
      <c r="Q105" s="11">
        <v>1375.2</v>
      </c>
      <c r="R105" s="11">
        <v>1374.57</v>
      </c>
      <c r="S105" s="11">
        <v>1378.44</v>
      </c>
      <c r="T105" s="11">
        <v>1376.46</v>
      </c>
      <c r="U105" s="11">
        <v>1456.39</v>
      </c>
      <c r="V105" s="11">
        <v>1433.5</v>
      </c>
      <c r="W105" s="11">
        <v>1370.65</v>
      </c>
      <c r="X105" s="11">
        <v>1359.84</v>
      </c>
      <c r="Y105" s="11">
        <v>1300.21</v>
      </c>
      <c r="Z105" s="12">
        <v>1078.94</v>
      </c>
    </row>
    <row r="106" spans="1:26" x14ac:dyDescent="0.25">
      <c r="A106" s="10">
        <v>30</v>
      </c>
      <c r="B106" s="11">
        <v>1062.02</v>
      </c>
      <c r="C106" s="11">
        <v>1041.1600000000001</v>
      </c>
      <c r="D106" s="47"/>
      <c r="E106" s="11">
        <v>981.91</v>
      </c>
      <c r="F106" s="11">
        <v>1012.55</v>
      </c>
      <c r="G106" s="11">
        <v>1018.07</v>
      </c>
      <c r="H106" s="11">
        <v>1104.8</v>
      </c>
      <c r="I106" s="11">
        <v>1201.21</v>
      </c>
      <c r="J106" s="11">
        <v>1393.41</v>
      </c>
      <c r="K106" s="11">
        <v>1513.48</v>
      </c>
      <c r="L106" s="11">
        <v>1515.25</v>
      </c>
      <c r="M106" s="11">
        <v>1520.04</v>
      </c>
      <c r="N106" s="11">
        <v>1514.36</v>
      </c>
      <c r="O106" s="11">
        <v>1511.94</v>
      </c>
      <c r="P106" s="11">
        <v>1512.76</v>
      </c>
      <c r="Q106" s="11">
        <v>1513.9</v>
      </c>
      <c r="R106" s="11">
        <v>1513.29</v>
      </c>
      <c r="S106" s="11">
        <v>1517.68</v>
      </c>
      <c r="T106" s="11">
        <v>1516.27</v>
      </c>
      <c r="U106" s="11">
        <v>1519.1</v>
      </c>
      <c r="V106" s="11">
        <v>1517.16</v>
      </c>
      <c r="W106" s="11">
        <v>1510.27</v>
      </c>
      <c r="X106" s="11">
        <v>1439.43</v>
      </c>
      <c r="Y106" s="11">
        <v>1255.83</v>
      </c>
      <c r="Z106" s="12">
        <v>1066.44</v>
      </c>
    </row>
    <row r="107" spans="1:26" x14ac:dyDescent="0.25">
      <c r="A107" s="10">
        <v>31</v>
      </c>
      <c r="B107" s="11">
        <v>1097.44</v>
      </c>
      <c r="C107" s="11">
        <v>1082.8900000000001</v>
      </c>
      <c r="D107" s="47"/>
      <c r="E107" s="11">
        <v>1074.6400000000001</v>
      </c>
      <c r="F107" s="11">
        <v>1073.25</v>
      </c>
      <c r="G107" s="11">
        <v>1087.3800000000001</v>
      </c>
      <c r="H107" s="11">
        <v>1177.7</v>
      </c>
      <c r="I107" s="11">
        <v>1239.19</v>
      </c>
      <c r="J107" s="11">
        <v>1455.19</v>
      </c>
      <c r="K107" s="11">
        <v>1490.75</v>
      </c>
      <c r="L107" s="11">
        <v>1492.15</v>
      </c>
      <c r="M107" s="11">
        <v>1497.3</v>
      </c>
      <c r="N107" s="11">
        <v>1491.05</v>
      </c>
      <c r="O107" s="11">
        <v>1488.74</v>
      </c>
      <c r="P107" s="11">
        <v>1488.29</v>
      </c>
      <c r="Q107" s="11">
        <v>1489.86</v>
      </c>
      <c r="R107" s="11">
        <v>1491.32</v>
      </c>
      <c r="S107" s="11">
        <v>1495.76</v>
      </c>
      <c r="T107" s="11">
        <v>1497.01</v>
      </c>
      <c r="U107" s="11">
        <v>1521.85</v>
      </c>
      <c r="V107" s="11">
        <v>1546.22</v>
      </c>
      <c r="W107" s="11">
        <v>1501.55</v>
      </c>
      <c r="X107" s="11">
        <v>1487.98</v>
      </c>
      <c r="Y107" s="11">
        <v>1377.93</v>
      </c>
      <c r="Z107" s="12">
        <v>1127.47</v>
      </c>
    </row>
    <row r="108" spans="1:26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59" t="s">
        <v>0</v>
      </c>
      <c r="B109" s="61" t="s">
        <v>28</v>
      </c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2"/>
    </row>
    <row r="110" spans="1:26" x14ac:dyDescent="0.25">
      <c r="A110" s="60"/>
      <c r="B110" s="8" t="s">
        <v>2</v>
      </c>
      <c r="C110" s="8" t="s">
        <v>3</v>
      </c>
      <c r="D110" s="8" t="str">
        <f>D76</f>
        <v>W1.00-2.00</v>
      </c>
      <c r="E110" s="8" t="s">
        <v>4</v>
      </c>
      <c r="F110" s="8" t="s">
        <v>5</v>
      </c>
      <c r="G110" s="8" t="s">
        <v>6</v>
      </c>
      <c r="H110" s="8" t="s">
        <v>7</v>
      </c>
      <c r="I110" s="8" t="s">
        <v>8</v>
      </c>
      <c r="J110" s="8" t="s">
        <v>9</v>
      </c>
      <c r="K110" s="8" t="s">
        <v>10</v>
      </c>
      <c r="L110" s="8" t="s">
        <v>11</v>
      </c>
      <c r="M110" s="8" t="s">
        <v>12</v>
      </c>
      <c r="N110" s="8" t="s">
        <v>13</v>
      </c>
      <c r="O110" s="8" t="s">
        <v>14</v>
      </c>
      <c r="P110" s="8" t="s">
        <v>15</v>
      </c>
      <c r="Q110" s="8" t="s">
        <v>16</v>
      </c>
      <c r="R110" s="8" t="s">
        <v>17</v>
      </c>
      <c r="S110" s="8" t="s">
        <v>18</v>
      </c>
      <c r="T110" s="8" t="s">
        <v>19</v>
      </c>
      <c r="U110" s="8" t="s">
        <v>20</v>
      </c>
      <c r="V110" s="8" t="s">
        <v>21</v>
      </c>
      <c r="W110" s="8" t="s">
        <v>22</v>
      </c>
      <c r="X110" s="8" t="s">
        <v>23</v>
      </c>
      <c r="Y110" s="8" t="s">
        <v>24</v>
      </c>
      <c r="Z110" s="9" t="s">
        <v>25</v>
      </c>
    </row>
    <row r="111" spans="1:26" x14ac:dyDescent="0.25">
      <c r="A111" s="10">
        <v>1</v>
      </c>
      <c r="B111" s="11">
        <v>1208.3</v>
      </c>
      <c r="C111" s="11">
        <v>1150.83</v>
      </c>
      <c r="D111" s="47"/>
      <c r="E111" s="11">
        <v>1108.47</v>
      </c>
      <c r="F111" s="11">
        <v>1095.98</v>
      </c>
      <c r="G111" s="11">
        <v>1129.55</v>
      </c>
      <c r="H111" s="11">
        <v>1232.95</v>
      </c>
      <c r="I111" s="11">
        <v>1307.76</v>
      </c>
      <c r="J111" s="11">
        <v>1518.06</v>
      </c>
      <c r="K111" s="11">
        <v>1583.23</v>
      </c>
      <c r="L111" s="11">
        <v>1595.45</v>
      </c>
      <c r="M111" s="11">
        <v>1595.87</v>
      </c>
      <c r="N111" s="11">
        <v>1625.46</v>
      </c>
      <c r="O111" s="11">
        <v>1604.84</v>
      </c>
      <c r="P111" s="11">
        <v>1602.47</v>
      </c>
      <c r="Q111" s="11">
        <v>1608.54</v>
      </c>
      <c r="R111" s="11">
        <v>1579.33</v>
      </c>
      <c r="S111" s="11">
        <v>1578.56</v>
      </c>
      <c r="T111" s="11">
        <v>1577.5</v>
      </c>
      <c r="U111" s="11">
        <v>1587.03</v>
      </c>
      <c r="V111" s="11">
        <v>1627.53</v>
      </c>
      <c r="W111" s="11">
        <v>1583.83</v>
      </c>
      <c r="X111" s="11">
        <v>1577.65</v>
      </c>
      <c r="Y111" s="11">
        <v>1446.76</v>
      </c>
      <c r="Z111" s="12">
        <v>1300.56</v>
      </c>
    </row>
    <row r="112" spans="1:26" x14ac:dyDescent="0.25">
      <c r="A112" s="10">
        <v>2</v>
      </c>
      <c r="B112" s="11">
        <v>1229.18</v>
      </c>
      <c r="C112" s="11">
        <v>1148.23</v>
      </c>
      <c r="D112" s="47"/>
      <c r="E112" s="11">
        <v>1116.8800000000001</v>
      </c>
      <c r="F112" s="11">
        <v>1110.1600000000001</v>
      </c>
      <c r="G112" s="11">
        <v>1177.77</v>
      </c>
      <c r="H112" s="11">
        <v>1275.21</v>
      </c>
      <c r="I112" s="11">
        <v>1322.65</v>
      </c>
      <c r="J112" s="11">
        <v>1589.41</v>
      </c>
      <c r="K112" s="11">
        <v>1726.9</v>
      </c>
      <c r="L112" s="11">
        <v>1751.94</v>
      </c>
      <c r="M112" s="11">
        <v>1727.9</v>
      </c>
      <c r="N112" s="11">
        <v>1756.95</v>
      </c>
      <c r="O112" s="11">
        <v>1722.7</v>
      </c>
      <c r="P112" s="11">
        <v>1723.79</v>
      </c>
      <c r="Q112" s="11">
        <v>1722.58</v>
      </c>
      <c r="R112" s="11">
        <v>1722.52</v>
      </c>
      <c r="S112" s="11">
        <v>1721.44</v>
      </c>
      <c r="T112" s="11">
        <v>1722</v>
      </c>
      <c r="U112" s="11">
        <v>1730.58</v>
      </c>
      <c r="V112" s="11">
        <v>1761.76</v>
      </c>
      <c r="W112" s="11">
        <v>1726.61</v>
      </c>
      <c r="X112" s="11">
        <v>1725.37</v>
      </c>
      <c r="Y112" s="11">
        <v>1497.85</v>
      </c>
      <c r="Z112" s="12">
        <v>1301.3900000000001</v>
      </c>
    </row>
    <row r="113" spans="1:26" x14ac:dyDescent="0.25">
      <c r="A113" s="10">
        <v>3</v>
      </c>
      <c r="B113" s="11">
        <v>1220.94</v>
      </c>
      <c r="C113" s="11">
        <v>1156.3900000000001</v>
      </c>
      <c r="D113" s="47"/>
      <c r="E113" s="11">
        <v>1102.68</v>
      </c>
      <c r="F113" s="11">
        <v>1106.54</v>
      </c>
      <c r="G113" s="11">
        <v>1170.58</v>
      </c>
      <c r="H113" s="11">
        <v>1266.51</v>
      </c>
      <c r="I113" s="11">
        <v>1301.26</v>
      </c>
      <c r="J113" s="11">
        <v>1528.77</v>
      </c>
      <c r="K113" s="11">
        <v>1682.31</v>
      </c>
      <c r="L113" s="11">
        <v>1687.05</v>
      </c>
      <c r="M113" s="11">
        <v>1687.28</v>
      </c>
      <c r="N113" s="11">
        <v>1716.75</v>
      </c>
      <c r="O113" s="11">
        <v>1682.91</v>
      </c>
      <c r="P113" s="11">
        <v>1683.3</v>
      </c>
      <c r="Q113" s="11">
        <v>1679.88</v>
      </c>
      <c r="R113" s="11">
        <v>1678.37</v>
      </c>
      <c r="S113" s="11">
        <v>1678.88</v>
      </c>
      <c r="T113" s="11">
        <v>1679.56</v>
      </c>
      <c r="U113" s="11">
        <v>1686.14</v>
      </c>
      <c r="V113" s="11">
        <v>1690.29</v>
      </c>
      <c r="W113" s="11">
        <v>1682.01</v>
      </c>
      <c r="X113" s="11">
        <v>1675.91</v>
      </c>
      <c r="Y113" s="11">
        <v>1538.31</v>
      </c>
      <c r="Z113" s="12">
        <v>1269.5999999999999</v>
      </c>
    </row>
    <row r="114" spans="1:26" x14ac:dyDescent="0.25">
      <c r="A114" s="10">
        <v>4</v>
      </c>
      <c r="B114" s="11">
        <v>1305.52</v>
      </c>
      <c r="C114" s="11">
        <v>1192.4000000000001</v>
      </c>
      <c r="D114" s="47"/>
      <c r="E114" s="11">
        <v>1168.01</v>
      </c>
      <c r="F114" s="11">
        <v>1162.94</v>
      </c>
      <c r="G114" s="11">
        <v>1178.7</v>
      </c>
      <c r="H114" s="11">
        <v>1211.53</v>
      </c>
      <c r="I114" s="11">
        <v>1239.8800000000001</v>
      </c>
      <c r="J114" s="11">
        <v>1392.39</v>
      </c>
      <c r="K114" s="11">
        <v>1515.49</v>
      </c>
      <c r="L114" s="11">
        <v>1583.96</v>
      </c>
      <c r="M114" s="11">
        <v>1624.85</v>
      </c>
      <c r="N114" s="11">
        <v>1649.04</v>
      </c>
      <c r="O114" s="11">
        <v>1581</v>
      </c>
      <c r="P114" s="11">
        <v>1579.23</v>
      </c>
      <c r="Q114" s="11">
        <v>1558.56</v>
      </c>
      <c r="R114" s="11">
        <v>1531.94</v>
      </c>
      <c r="S114" s="11">
        <v>1552.64</v>
      </c>
      <c r="T114" s="11">
        <v>1561.24</v>
      </c>
      <c r="U114" s="11">
        <v>1581.52</v>
      </c>
      <c r="V114" s="11">
        <v>1677.32</v>
      </c>
      <c r="W114" s="11">
        <v>1705.71</v>
      </c>
      <c r="X114" s="11">
        <v>1595.86</v>
      </c>
      <c r="Y114" s="11">
        <v>1525.13</v>
      </c>
      <c r="Z114" s="12">
        <v>1342.24</v>
      </c>
    </row>
    <row r="115" spans="1:26" x14ac:dyDescent="0.25">
      <c r="A115" s="10">
        <v>5</v>
      </c>
      <c r="B115" s="11">
        <v>1239.2</v>
      </c>
      <c r="C115" s="11">
        <v>1177.3499999999999</v>
      </c>
      <c r="D115" s="47"/>
      <c r="E115" s="11">
        <v>1165.51</v>
      </c>
      <c r="F115" s="11">
        <v>1120.97</v>
      </c>
      <c r="G115" s="11">
        <v>1120.57</v>
      </c>
      <c r="H115" s="11">
        <v>1166.97</v>
      </c>
      <c r="I115" s="11">
        <v>1156.0999999999999</v>
      </c>
      <c r="J115" s="11">
        <v>1191.49</v>
      </c>
      <c r="K115" s="11">
        <v>1206.6199999999999</v>
      </c>
      <c r="L115" s="11">
        <v>1295.53</v>
      </c>
      <c r="M115" s="11">
        <v>1398.99</v>
      </c>
      <c r="N115" s="11">
        <v>1440.62</v>
      </c>
      <c r="O115" s="11">
        <v>1432.17</v>
      </c>
      <c r="P115" s="11">
        <v>1388.88</v>
      </c>
      <c r="Q115" s="11">
        <v>1437.79</v>
      </c>
      <c r="R115" s="11">
        <v>1386.62</v>
      </c>
      <c r="S115" s="11">
        <v>1439.63</v>
      </c>
      <c r="T115" s="11">
        <v>1443.29</v>
      </c>
      <c r="U115" s="11">
        <v>1446.84</v>
      </c>
      <c r="V115" s="11">
        <v>1592.64</v>
      </c>
      <c r="W115" s="11">
        <v>1635.61</v>
      </c>
      <c r="X115" s="11">
        <v>1548.05</v>
      </c>
      <c r="Y115" s="11">
        <v>1431.56</v>
      </c>
      <c r="Z115" s="12">
        <v>1294.3800000000001</v>
      </c>
    </row>
    <row r="116" spans="1:26" x14ac:dyDescent="0.25">
      <c r="A116" s="10">
        <v>6</v>
      </c>
      <c r="B116" s="11">
        <v>1295.28</v>
      </c>
      <c r="C116" s="11">
        <v>1163.3399999999999</v>
      </c>
      <c r="D116" s="47"/>
      <c r="E116" s="11">
        <v>1132.44</v>
      </c>
      <c r="F116" s="11">
        <v>1115</v>
      </c>
      <c r="G116" s="11">
        <v>1153.0899999999999</v>
      </c>
      <c r="H116" s="11">
        <v>1206.04</v>
      </c>
      <c r="I116" s="11">
        <v>1337.85</v>
      </c>
      <c r="J116" s="11">
        <v>1553.8</v>
      </c>
      <c r="K116" s="11">
        <v>1555.83</v>
      </c>
      <c r="L116" s="11">
        <v>1583.6</v>
      </c>
      <c r="M116" s="11">
        <v>1592.09</v>
      </c>
      <c r="N116" s="11">
        <v>1577.83</v>
      </c>
      <c r="O116" s="11">
        <v>1573.98</v>
      </c>
      <c r="P116" s="11">
        <v>1575.29</v>
      </c>
      <c r="Q116" s="11">
        <v>1575.79</v>
      </c>
      <c r="R116" s="11">
        <v>1574.52</v>
      </c>
      <c r="S116" s="11">
        <v>1573.71</v>
      </c>
      <c r="T116" s="11">
        <v>1571.01</v>
      </c>
      <c r="U116" s="11">
        <v>1574.91</v>
      </c>
      <c r="V116" s="11">
        <v>1596.69</v>
      </c>
      <c r="W116" s="11">
        <v>1582.55</v>
      </c>
      <c r="X116" s="11">
        <v>1574.61</v>
      </c>
      <c r="Y116" s="11">
        <v>1523.14</v>
      </c>
      <c r="Z116" s="12">
        <v>1337.77</v>
      </c>
    </row>
    <row r="117" spans="1:26" x14ac:dyDescent="0.25">
      <c r="A117" s="10">
        <v>7</v>
      </c>
      <c r="B117" s="11">
        <v>1240.82</v>
      </c>
      <c r="C117" s="11">
        <v>1145.77</v>
      </c>
      <c r="D117" s="47"/>
      <c r="E117" s="11">
        <v>1112.24</v>
      </c>
      <c r="F117" s="11">
        <v>1098.8499999999999</v>
      </c>
      <c r="G117" s="11">
        <v>1161.6500000000001</v>
      </c>
      <c r="H117" s="11">
        <v>1252.33</v>
      </c>
      <c r="I117" s="11">
        <v>1418.64</v>
      </c>
      <c r="J117" s="11">
        <v>1605.06</v>
      </c>
      <c r="K117" s="11">
        <v>1608.1</v>
      </c>
      <c r="L117" s="11">
        <v>1613.24</v>
      </c>
      <c r="M117" s="11">
        <v>1616.32</v>
      </c>
      <c r="N117" s="11">
        <v>1620.97</v>
      </c>
      <c r="O117" s="11">
        <v>1609.36</v>
      </c>
      <c r="P117" s="11">
        <v>1610.6</v>
      </c>
      <c r="Q117" s="11">
        <v>1617.34</v>
      </c>
      <c r="R117" s="11">
        <v>1606.55</v>
      </c>
      <c r="S117" s="11">
        <v>1606.36</v>
      </c>
      <c r="T117" s="11">
        <v>1606.98</v>
      </c>
      <c r="U117" s="11">
        <v>1606.99</v>
      </c>
      <c r="V117" s="11">
        <v>1616.09</v>
      </c>
      <c r="W117" s="11">
        <v>1626.45</v>
      </c>
      <c r="X117" s="11">
        <v>1604.4</v>
      </c>
      <c r="Y117" s="11">
        <v>1565.07</v>
      </c>
      <c r="Z117" s="12">
        <v>1382.21</v>
      </c>
    </row>
    <row r="118" spans="1:26" x14ac:dyDescent="0.25">
      <c r="A118" s="10">
        <v>8</v>
      </c>
      <c r="B118" s="11">
        <v>1247.72</v>
      </c>
      <c r="C118" s="11">
        <v>1162.93</v>
      </c>
      <c r="D118" s="47"/>
      <c r="E118" s="11">
        <v>1123.67</v>
      </c>
      <c r="F118" s="11">
        <v>1084.31</v>
      </c>
      <c r="G118" s="11">
        <v>1145.07</v>
      </c>
      <c r="H118" s="11">
        <v>1244.3399999999999</v>
      </c>
      <c r="I118" s="11">
        <v>1363.66</v>
      </c>
      <c r="J118" s="11">
        <v>1599.23</v>
      </c>
      <c r="K118" s="11">
        <v>1639.56</v>
      </c>
      <c r="L118" s="11">
        <v>1643.78</v>
      </c>
      <c r="M118" s="11">
        <v>1645.06</v>
      </c>
      <c r="N118" s="11">
        <v>1642.14</v>
      </c>
      <c r="O118" s="11">
        <v>1638.19</v>
      </c>
      <c r="P118" s="11">
        <v>1640.75</v>
      </c>
      <c r="Q118" s="11">
        <v>1646.13</v>
      </c>
      <c r="R118" s="11">
        <v>1641.51</v>
      </c>
      <c r="S118" s="11">
        <v>1642.63</v>
      </c>
      <c r="T118" s="11">
        <v>1638.99</v>
      </c>
      <c r="U118" s="11">
        <v>1643.36</v>
      </c>
      <c r="V118" s="11">
        <v>1644.78</v>
      </c>
      <c r="W118" s="11">
        <v>1645.43</v>
      </c>
      <c r="X118" s="11">
        <v>1634.12</v>
      </c>
      <c r="Y118" s="11">
        <v>1566.71</v>
      </c>
      <c r="Z118" s="12">
        <v>1403.92</v>
      </c>
    </row>
    <row r="119" spans="1:26" x14ac:dyDescent="0.25">
      <c r="A119" s="10">
        <v>9</v>
      </c>
      <c r="B119" s="11">
        <v>1234.1300000000001</v>
      </c>
      <c r="C119" s="11">
        <v>1168.6300000000001</v>
      </c>
      <c r="D119" s="47"/>
      <c r="E119" s="11">
        <v>1102.77</v>
      </c>
      <c r="F119" s="11">
        <v>1083.4000000000001</v>
      </c>
      <c r="G119" s="11">
        <v>1146.29</v>
      </c>
      <c r="H119" s="11">
        <v>1253.46</v>
      </c>
      <c r="I119" s="11">
        <v>1424.62</v>
      </c>
      <c r="J119" s="11">
        <v>1618.7</v>
      </c>
      <c r="K119" s="11">
        <v>1669.35</v>
      </c>
      <c r="L119" s="11">
        <v>1674.45</v>
      </c>
      <c r="M119" s="11">
        <v>1676.05</v>
      </c>
      <c r="N119" s="11">
        <v>1682.19</v>
      </c>
      <c r="O119" s="11">
        <v>1671.73</v>
      </c>
      <c r="P119" s="11">
        <v>1672.44</v>
      </c>
      <c r="Q119" s="11">
        <v>1674.36</v>
      </c>
      <c r="R119" s="11">
        <v>1671.39</v>
      </c>
      <c r="S119" s="11">
        <v>1668.87</v>
      </c>
      <c r="T119" s="11">
        <v>1664.63</v>
      </c>
      <c r="U119" s="11">
        <v>1666.99</v>
      </c>
      <c r="V119" s="11">
        <v>1670.5</v>
      </c>
      <c r="W119" s="11">
        <v>1669.98</v>
      </c>
      <c r="X119" s="11">
        <v>1668.6</v>
      </c>
      <c r="Y119" s="11">
        <v>1612.22</v>
      </c>
      <c r="Z119" s="12">
        <v>1373.09</v>
      </c>
    </row>
    <row r="120" spans="1:26" x14ac:dyDescent="0.25">
      <c r="A120" s="10">
        <v>10</v>
      </c>
      <c r="B120" s="11">
        <v>1221.68</v>
      </c>
      <c r="C120" s="11">
        <v>1104.93</v>
      </c>
      <c r="D120" s="47"/>
      <c r="E120" s="11">
        <v>1063.57</v>
      </c>
      <c r="F120" s="11">
        <v>895.99</v>
      </c>
      <c r="G120" s="11">
        <v>1159.04</v>
      </c>
      <c r="H120" s="11">
        <v>1302.1600000000001</v>
      </c>
      <c r="I120" s="11">
        <v>1425.11</v>
      </c>
      <c r="J120" s="11">
        <v>1602.02</v>
      </c>
      <c r="K120" s="11">
        <v>1645.69</v>
      </c>
      <c r="L120" s="11">
        <v>1670.1</v>
      </c>
      <c r="M120" s="11">
        <v>1681.22</v>
      </c>
      <c r="N120" s="11">
        <v>1678.9</v>
      </c>
      <c r="O120" s="11">
        <v>1646.93</v>
      </c>
      <c r="P120" s="11">
        <v>1647.34</v>
      </c>
      <c r="Q120" s="11">
        <v>1650.82</v>
      </c>
      <c r="R120" s="11">
        <v>1644.41</v>
      </c>
      <c r="S120" s="11">
        <v>1640.47</v>
      </c>
      <c r="T120" s="11">
        <v>1620.44</v>
      </c>
      <c r="U120" s="11">
        <v>1633.29</v>
      </c>
      <c r="V120" s="11">
        <v>1644.83</v>
      </c>
      <c r="W120" s="11">
        <v>1639.42</v>
      </c>
      <c r="X120" s="11">
        <v>1610.11</v>
      </c>
      <c r="Y120" s="11">
        <v>1475.9</v>
      </c>
      <c r="Z120" s="12">
        <v>1302.01</v>
      </c>
    </row>
    <row r="121" spans="1:26" x14ac:dyDescent="0.25">
      <c r="A121" s="10">
        <v>11</v>
      </c>
      <c r="B121" s="11">
        <v>1224.96</v>
      </c>
      <c r="C121" s="11">
        <v>1190.5899999999999</v>
      </c>
      <c r="D121" s="47"/>
      <c r="E121" s="11">
        <v>1110.22</v>
      </c>
      <c r="F121" s="11">
        <v>1078.52</v>
      </c>
      <c r="G121" s="11">
        <v>1070.75</v>
      </c>
      <c r="H121" s="11">
        <v>1198.3399999999999</v>
      </c>
      <c r="I121" s="11">
        <v>1203.8599999999999</v>
      </c>
      <c r="J121" s="11">
        <v>1229.81</v>
      </c>
      <c r="K121" s="11">
        <v>1272.58</v>
      </c>
      <c r="L121" s="11">
        <v>1435.36</v>
      </c>
      <c r="M121" s="11">
        <v>1451.91</v>
      </c>
      <c r="N121" s="11">
        <v>1453.53</v>
      </c>
      <c r="O121" s="11">
        <v>1451.82</v>
      </c>
      <c r="P121" s="11">
        <v>1450.61</v>
      </c>
      <c r="Q121" s="11">
        <v>1449.21</v>
      </c>
      <c r="R121" s="11">
        <v>1448.87</v>
      </c>
      <c r="S121" s="11">
        <v>1449.6</v>
      </c>
      <c r="T121" s="11">
        <v>1451.46</v>
      </c>
      <c r="U121" s="11">
        <v>1461.12</v>
      </c>
      <c r="V121" s="11">
        <v>1686.8</v>
      </c>
      <c r="W121" s="11">
        <v>1625.58</v>
      </c>
      <c r="X121" s="11">
        <v>1524.38</v>
      </c>
      <c r="Y121" s="11">
        <v>1408.32</v>
      </c>
      <c r="Z121" s="12">
        <v>1298.78</v>
      </c>
    </row>
    <row r="122" spans="1:26" x14ac:dyDescent="0.25">
      <c r="A122" s="10">
        <v>12</v>
      </c>
      <c r="B122" s="11">
        <v>1200.02</v>
      </c>
      <c r="C122" s="11">
        <v>1168.53</v>
      </c>
      <c r="D122" s="47"/>
      <c r="E122" s="11">
        <v>1092.0999999999999</v>
      </c>
      <c r="F122" s="11">
        <v>1074.44</v>
      </c>
      <c r="G122" s="11">
        <v>1063.03</v>
      </c>
      <c r="H122" s="11">
        <v>1090.0899999999999</v>
      </c>
      <c r="I122" s="11">
        <v>1086.8399999999999</v>
      </c>
      <c r="J122" s="11">
        <v>1168.32</v>
      </c>
      <c r="K122" s="11">
        <v>1199.19</v>
      </c>
      <c r="L122" s="11">
        <v>1302.1199999999999</v>
      </c>
      <c r="M122" s="11">
        <v>1390.13</v>
      </c>
      <c r="N122" s="11">
        <v>1396.87</v>
      </c>
      <c r="O122" s="11">
        <v>1395.68</v>
      </c>
      <c r="P122" s="11">
        <v>1368.16</v>
      </c>
      <c r="Q122" s="11">
        <v>1393.98</v>
      </c>
      <c r="R122" s="11">
        <v>1394.92</v>
      </c>
      <c r="S122" s="11">
        <v>1395.64</v>
      </c>
      <c r="T122" s="11">
        <v>1398.51</v>
      </c>
      <c r="U122" s="11">
        <v>1415.62</v>
      </c>
      <c r="V122" s="11">
        <v>1559.46</v>
      </c>
      <c r="W122" s="11">
        <v>1686.13</v>
      </c>
      <c r="X122" s="11">
        <v>1532.5</v>
      </c>
      <c r="Y122" s="11">
        <v>1399.36</v>
      </c>
      <c r="Z122" s="12">
        <v>1290.58</v>
      </c>
    </row>
    <row r="123" spans="1:26" x14ac:dyDescent="0.25">
      <c r="A123" s="10">
        <v>13</v>
      </c>
      <c r="B123" s="11">
        <v>1267.98</v>
      </c>
      <c r="C123" s="11">
        <v>1178.69</v>
      </c>
      <c r="D123" s="47"/>
      <c r="E123" s="11">
        <v>1077.21</v>
      </c>
      <c r="F123" s="11">
        <v>1063.72</v>
      </c>
      <c r="G123" s="11">
        <v>1087.02</v>
      </c>
      <c r="H123" s="11">
        <v>1250.6400000000001</v>
      </c>
      <c r="I123" s="11">
        <v>1300.0999999999999</v>
      </c>
      <c r="J123" s="11">
        <v>1581.09</v>
      </c>
      <c r="K123" s="11">
        <v>1597.19</v>
      </c>
      <c r="L123" s="11">
        <v>1632.79</v>
      </c>
      <c r="M123" s="11">
        <v>1663.55</v>
      </c>
      <c r="N123" s="11">
        <v>1671.37</v>
      </c>
      <c r="O123" s="11">
        <v>1618.65</v>
      </c>
      <c r="P123" s="11">
        <v>1616.53</v>
      </c>
      <c r="Q123" s="11">
        <v>1608.19</v>
      </c>
      <c r="R123" s="11">
        <v>1595.49</v>
      </c>
      <c r="S123" s="11">
        <v>1596.6</v>
      </c>
      <c r="T123" s="11">
        <v>1595.17</v>
      </c>
      <c r="U123" s="11">
        <v>1600.92</v>
      </c>
      <c r="V123" s="11">
        <v>1632.48</v>
      </c>
      <c r="W123" s="11">
        <v>1621.43</v>
      </c>
      <c r="X123" s="11">
        <v>1588.55</v>
      </c>
      <c r="Y123" s="11">
        <v>1552.06</v>
      </c>
      <c r="Z123" s="12">
        <v>1351.31</v>
      </c>
    </row>
    <row r="124" spans="1:26" x14ac:dyDescent="0.25">
      <c r="A124" s="10">
        <v>14</v>
      </c>
      <c r="B124" s="11">
        <v>1201.55</v>
      </c>
      <c r="C124" s="11">
        <v>1087.6500000000001</v>
      </c>
      <c r="D124" s="47"/>
      <c r="E124" s="11">
        <v>1076.74</v>
      </c>
      <c r="F124" s="11">
        <v>1070.8</v>
      </c>
      <c r="G124" s="11">
        <v>1085.99</v>
      </c>
      <c r="H124" s="11">
        <v>1220.29</v>
      </c>
      <c r="I124" s="11">
        <v>1336.51</v>
      </c>
      <c r="J124" s="11">
        <v>1521.49</v>
      </c>
      <c r="K124" s="11">
        <v>1580.84</v>
      </c>
      <c r="L124" s="11">
        <v>1631.37</v>
      </c>
      <c r="M124" s="11">
        <v>1635.26</v>
      </c>
      <c r="N124" s="11">
        <v>1611.06</v>
      </c>
      <c r="O124" s="11">
        <v>1541.9</v>
      </c>
      <c r="P124" s="11">
        <v>1544.1</v>
      </c>
      <c r="Q124" s="11">
        <v>1567.5</v>
      </c>
      <c r="R124" s="11">
        <v>1535.47</v>
      </c>
      <c r="S124" s="11">
        <v>1516.82</v>
      </c>
      <c r="T124" s="11">
        <v>1516.99</v>
      </c>
      <c r="U124" s="11">
        <v>1543.78</v>
      </c>
      <c r="V124" s="11">
        <v>1610.84</v>
      </c>
      <c r="W124" s="11">
        <v>1546.4</v>
      </c>
      <c r="X124" s="11">
        <v>1534.79</v>
      </c>
      <c r="Y124" s="11">
        <v>1511.79</v>
      </c>
      <c r="Z124" s="12">
        <v>1362.86</v>
      </c>
    </row>
    <row r="125" spans="1:26" x14ac:dyDescent="0.25">
      <c r="A125" s="10">
        <v>15</v>
      </c>
      <c r="B125" s="11">
        <v>1182.01</v>
      </c>
      <c r="C125" s="11">
        <v>1082.97</v>
      </c>
      <c r="D125" s="47"/>
      <c r="E125" s="11">
        <v>1070.6600000000001</v>
      </c>
      <c r="F125" s="11">
        <v>1062.5999999999999</v>
      </c>
      <c r="G125" s="11">
        <v>1096.1500000000001</v>
      </c>
      <c r="H125" s="11">
        <v>1234.04</v>
      </c>
      <c r="I125" s="11">
        <v>1329.18</v>
      </c>
      <c r="J125" s="11">
        <v>1569.97</v>
      </c>
      <c r="K125" s="11">
        <v>1601.7</v>
      </c>
      <c r="L125" s="11">
        <v>1648.22</v>
      </c>
      <c r="M125" s="11">
        <v>1659.61</v>
      </c>
      <c r="N125" s="11">
        <v>1647.8</v>
      </c>
      <c r="O125" s="11">
        <v>1611.71</v>
      </c>
      <c r="P125" s="11">
        <v>1611.14</v>
      </c>
      <c r="Q125" s="11">
        <v>1605.06</v>
      </c>
      <c r="R125" s="11">
        <v>1599.91</v>
      </c>
      <c r="S125" s="11">
        <v>1595.69</v>
      </c>
      <c r="T125" s="11">
        <v>1592.98</v>
      </c>
      <c r="U125" s="11">
        <v>1609.08</v>
      </c>
      <c r="V125" s="11">
        <v>1620.75</v>
      </c>
      <c r="W125" s="11">
        <v>1609.79</v>
      </c>
      <c r="X125" s="11">
        <v>1570.73</v>
      </c>
      <c r="Y125" s="11">
        <v>1539.67</v>
      </c>
      <c r="Z125" s="12">
        <v>1394.38</v>
      </c>
    </row>
    <row r="126" spans="1:26" x14ac:dyDescent="0.25">
      <c r="A126" s="10">
        <v>16</v>
      </c>
      <c r="B126" s="11">
        <v>1219.8699999999999</v>
      </c>
      <c r="C126" s="11">
        <v>1105.7</v>
      </c>
      <c r="D126" s="47"/>
      <c r="E126" s="11">
        <v>1075.98</v>
      </c>
      <c r="F126" s="11">
        <v>1074.08</v>
      </c>
      <c r="G126" s="11">
        <v>1101.58</v>
      </c>
      <c r="H126" s="11">
        <v>1236.32</v>
      </c>
      <c r="I126" s="11">
        <v>1325.97</v>
      </c>
      <c r="J126" s="11">
        <v>1594.01</v>
      </c>
      <c r="K126" s="11">
        <v>1602.94</v>
      </c>
      <c r="L126" s="11">
        <v>1638.12</v>
      </c>
      <c r="M126" s="11">
        <v>1640.47</v>
      </c>
      <c r="N126" s="11">
        <v>1621.43</v>
      </c>
      <c r="O126" s="11">
        <v>1600.32</v>
      </c>
      <c r="P126" s="11">
        <v>1612.9</v>
      </c>
      <c r="Q126" s="11">
        <v>1606.54</v>
      </c>
      <c r="R126" s="11">
        <v>1601.14</v>
      </c>
      <c r="S126" s="11">
        <v>1600.75</v>
      </c>
      <c r="T126" s="11">
        <v>1601.16</v>
      </c>
      <c r="U126" s="11">
        <v>1615.56</v>
      </c>
      <c r="V126" s="11">
        <v>1657.91</v>
      </c>
      <c r="W126" s="11">
        <v>1618.61</v>
      </c>
      <c r="X126" s="11">
        <v>1592.68</v>
      </c>
      <c r="Y126" s="11">
        <v>1550.91</v>
      </c>
      <c r="Z126" s="12">
        <v>1388.49</v>
      </c>
    </row>
    <row r="127" spans="1:26" x14ac:dyDescent="0.25">
      <c r="A127" s="10">
        <v>17</v>
      </c>
      <c r="B127" s="11">
        <v>1211.98</v>
      </c>
      <c r="C127" s="11">
        <v>1128.78</v>
      </c>
      <c r="D127" s="47"/>
      <c r="E127" s="11">
        <v>1082.78</v>
      </c>
      <c r="F127" s="11">
        <v>1051.08</v>
      </c>
      <c r="G127" s="11">
        <v>1098.97</v>
      </c>
      <c r="H127" s="11">
        <v>1187.23</v>
      </c>
      <c r="I127" s="11">
        <v>1304.6300000000001</v>
      </c>
      <c r="J127" s="11">
        <v>1576.38</v>
      </c>
      <c r="K127" s="11">
        <v>1582.47</v>
      </c>
      <c r="L127" s="11">
        <v>1607.9</v>
      </c>
      <c r="M127" s="11">
        <v>1616.55</v>
      </c>
      <c r="N127" s="11">
        <v>1603.2</v>
      </c>
      <c r="O127" s="11">
        <v>1580.46</v>
      </c>
      <c r="P127" s="11">
        <v>1582.95</v>
      </c>
      <c r="Q127" s="11">
        <v>1591.55</v>
      </c>
      <c r="R127" s="11">
        <v>1582.33</v>
      </c>
      <c r="S127" s="11">
        <v>1580.53</v>
      </c>
      <c r="T127" s="11">
        <v>1581.77</v>
      </c>
      <c r="U127" s="11">
        <v>1585.71</v>
      </c>
      <c r="V127" s="11">
        <v>1605.24</v>
      </c>
      <c r="W127" s="11">
        <v>1592.42</v>
      </c>
      <c r="X127" s="11">
        <v>1573.67</v>
      </c>
      <c r="Y127" s="11">
        <v>1551.93</v>
      </c>
      <c r="Z127" s="12">
        <v>1446.9</v>
      </c>
    </row>
    <row r="128" spans="1:26" x14ac:dyDescent="0.25">
      <c r="A128" s="10">
        <v>18</v>
      </c>
      <c r="B128" s="11">
        <v>1246.2</v>
      </c>
      <c r="C128" s="11">
        <v>1168.4000000000001</v>
      </c>
      <c r="D128" s="47"/>
      <c r="E128" s="11">
        <v>1105.4100000000001</v>
      </c>
      <c r="F128" s="11">
        <v>1070.17</v>
      </c>
      <c r="G128" s="11">
        <v>1071.6400000000001</v>
      </c>
      <c r="H128" s="11">
        <v>1118.9000000000001</v>
      </c>
      <c r="I128" s="11">
        <v>1161.28</v>
      </c>
      <c r="J128" s="11">
        <v>1235.92</v>
      </c>
      <c r="K128" s="11">
        <v>1274.8</v>
      </c>
      <c r="L128" s="11">
        <v>1307.33</v>
      </c>
      <c r="M128" s="11">
        <v>1375.19</v>
      </c>
      <c r="N128" s="11">
        <v>1406.48</v>
      </c>
      <c r="O128" s="11">
        <v>1371.31</v>
      </c>
      <c r="P128" s="11">
        <v>1307.3399999999999</v>
      </c>
      <c r="Q128" s="11">
        <v>1306.78</v>
      </c>
      <c r="R128" s="11">
        <v>1309</v>
      </c>
      <c r="S128" s="11">
        <v>1322.22</v>
      </c>
      <c r="T128" s="11">
        <v>1358.33</v>
      </c>
      <c r="U128" s="11">
        <v>1398.65</v>
      </c>
      <c r="V128" s="11">
        <v>1439.21</v>
      </c>
      <c r="W128" s="11">
        <v>1437.83</v>
      </c>
      <c r="X128" s="11">
        <v>1394.13</v>
      </c>
      <c r="Y128" s="11">
        <v>1300.3699999999999</v>
      </c>
      <c r="Z128" s="12">
        <v>1182.83</v>
      </c>
    </row>
    <row r="129" spans="1:26" x14ac:dyDescent="0.25">
      <c r="A129" s="10">
        <v>19</v>
      </c>
      <c r="B129" s="11">
        <v>1136.42</v>
      </c>
      <c r="C129" s="11">
        <v>1100.07</v>
      </c>
      <c r="D129" s="47"/>
      <c r="E129" s="11">
        <v>1023.55</v>
      </c>
      <c r="F129" s="11">
        <v>946.19</v>
      </c>
      <c r="G129" s="11">
        <v>938.49</v>
      </c>
      <c r="H129" s="11">
        <v>976.02</v>
      </c>
      <c r="I129" s="11">
        <v>930.01</v>
      </c>
      <c r="J129" s="11">
        <v>1038.46</v>
      </c>
      <c r="K129" s="11">
        <v>1097.3800000000001</v>
      </c>
      <c r="L129" s="11">
        <v>1141.3499999999999</v>
      </c>
      <c r="M129" s="11">
        <v>1155.1500000000001</v>
      </c>
      <c r="N129" s="11">
        <v>1176.31</v>
      </c>
      <c r="O129" s="11">
        <v>1154.78</v>
      </c>
      <c r="P129" s="11">
        <v>1153.1600000000001</v>
      </c>
      <c r="Q129" s="11">
        <v>1152.8599999999999</v>
      </c>
      <c r="R129" s="11">
        <v>1155.0999999999999</v>
      </c>
      <c r="S129" s="11">
        <v>1155.6300000000001</v>
      </c>
      <c r="T129" s="11">
        <v>1238.8900000000001</v>
      </c>
      <c r="U129" s="11">
        <v>1349.49</v>
      </c>
      <c r="V129" s="11">
        <v>1402.21</v>
      </c>
      <c r="W129" s="11">
        <v>1383.93</v>
      </c>
      <c r="X129" s="11">
        <v>1315.57</v>
      </c>
      <c r="Y129" s="11">
        <v>1154.26</v>
      </c>
      <c r="Z129" s="12">
        <v>1119.48</v>
      </c>
    </row>
    <row r="130" spans="1:26" x14ac:dyDescent="0.25">
      <c r="A130" s="10">
        <v>20</v>
      </c>
      <c r="B130" s="11">
        <v>1126.74</v>
      </c>
      <c r="C130" s="11">
        <v>1006.28</v>
      </c>
      <c r="D130" s="47"/>
      <c r="E130" s="11">
        <v>286.11</v>
      </c>
      <c r="F130" s="11">
        <v>287.02</v>
      </c>
      <c r="G130" s="11">
        <v>287.20999999999998</v>
      </c>
      <c r="H130" s="11">
        <v>289.14</v>
      </c>
      <c r="I130" s="11">
        <v>1145.74</v>
      </c>
      <c r="J130" s="11">
        <v>1276.8499999999999</v>
      </c>
      <c r="K130" s="11">
        <v>1406.77</v>
      </c>
      <c r="L130" s="11">
        <v>1407.95</v>
      </c>
      <c r="M130" s="11">
        <v>1425.7</v>
      </c>
      <c r="N130" s="11">
        <v>1434.1</v>
      </c>
      <c r="O130" s="11">
        <v>1406.02</v>
      </c>
      <c r="P130" s="11">
        <v>1406.8</v>
      </c>
      <c r="Q130" s="11">
        <v>1408.05</v>
      </c>
      <c r="R130" s="11">
        <v>1406.13</v>
      </c>
      <c r="S130" s="11">
        <v>1405.84</v>
      </c>
      <c r="T130" s="11">
        <v>1404.18</v>
      </c>
      <c r="U130" s="11">
        <v>1407.48</v>
      </c>
      <c r="V130" s="11">
        <v>1439.29</v>
      </c>
      <c r="W130" s="11">
        <v>1429.54</v>
      </c>
      <c r="X130" s="11">
        <v>1403.73</v>
      </c>
      <c r="Y130" s="11">
        <v>1310.04</v>
      </c>
      <c r="Z130" s="12">
        <v>1131.95</v>
      </c>
    </row>
    <row r="131" spans="1:26" x14ac:dyDescent="0.25">
      <c r="A131" s="10">
        <v>21</v>
      </c>
      <c r="B131" s="11">
        <v>1086.3900000000001</v>
      </c>
      <c r="C131" s="11">
        <v>1003.9</v>
      </c>
      <c r="D131" s="47"/>
      <c r="E131" s="11">
        <v>286.06</v>
      </c>
      <c r="F131" s="11">
        <v>287.19</v>
      </c>
      <c r="G131" s="11">
        <v>286.23</v>
      </c>
      <c r="H131" s="11">
        <v>1087.52</v>
      </c>
      <c r="I131" s="11">
        <v>1200.31</v>
      </c>
      <c r="J131" s="11">
        <v>1394.93</v>
      </c>
      <c r="K131" s="11">
        <v>1504.61</v>
      </c>
      <c r="L131" s="11">
        <v>1501.21</v>
      </c>
      <c r="M131" s="11">
        <v>1493.54</v>
      </c>
      <c r="N131" s="11">
        <v>1502.73</v>
      </c>
      <c r="O131" s="11">
        <v>1453.6</v>
      </c>
      <c r="P131" s="11">
        <v>1454.09</v>
      </c>
      <c r="Q131" s="11">
        <v>1452.12</v>
      </c>
      <c r="R131" s="11">
        <v>1451.73</v>
      </c>
      <c r="S131" s="11">
        <v>1451.89</v>
      </c>
      <c r="T131" s="11">
        <v>1453.98</v>
      </c>
      <c r="U131" s="11">
        <v>1455.9</v>
      </c>
      <c r="V131" s="11">
        <v>1454.49</v>
      </c>
      <c r="W131" s="11">
        <v>1453.34</v>
      </c>
      <c r="X131" s="11">
        <v>1408.67</v>
      </c>
      <c r="Y131" s="11">
        <v>1314.28</v>
      </c>
      <c r="Z131" s="12">
        <v>1163.44</v>
      </c>
    </row>
    <row r="132" spans="1:26" x14ac:dyDescent="0.25">
      <c r="A132" s="10">
        <v>22</v>
      </c>
      <c r="B132" s="11">
        <v>1008.3</v>
      </c>
      <c r="C132" s="11">
        <v>892.38</v>
      </c>
      <c r="D132" s="47"/>
      <c r="E132" s="11">
        <v>285.63</v>
      </c>
      <c r="F132" s="11">
        <v>285.75</v>
      </c>
      <c r="G132" s="11">
        <v>285.82</v>
      </c>
      <c r="H132" s="11">
        <v>1063.69</v>
      </c>
      <c r="I132" s="11">
        <v>1192.1099999999999</v>
      </c>
      <c r="J132" s="11">
        <v>1334.04</v>
      </c>
      <c r="K132" s="11">
        <v>1491.1</v>
      </c>
      <c r="L132" s="11">
        <v>1484.59</v>
      </c>
      <c r="M132" s="11">
        <v>1490.86</v>
      </c>
      <c r="N132" s="11">
        <v>1484.81</v>
      </c>
      <c r="O132" s="11">
        <v>1434.14</v>
      </c>
      <c r="P132" s="11">
        <v>1443.75</v>
      </c>
      <c r="Q132" s="11">
        <v>1424.64</v>
      </c>
      <c r="R132" s="11">
        <v>1424.67</v>
      </c>
      <c r="S132" s="11">
        <v>1422.68</v>
      </c>
      <c r="T132" s="11">
        <v>1424.45</v>
      </c>
      <c r="U132" s="11">
        <v>1426.12</v>
      </c>
      <c r="V132" s="11">
        <v>1426.22</v>
      </c>
      <c r="W132" s="11">
        <v>1422.8</v>
      </c>
      <c r="X132" s="11">
        <v>1317.93</v>
      </c>
      <c r="Y132" s="11">
        <v>1212.46</v>
      </c>
      <c r="Z132" s="12">
        <v>1070.2</v>
      </c>
    </row>
    <row r="133" spans="1:26" x14ac:dyDescent="0.25">
      <c r="A133" s="10">
        <v>23</v>
      </c>
      <c r="B133" s="11">
        <v>1051.71</v>
      </c>
      <c r="C133" s="11">
        <v>972.39</v>
      </c>
      <c r="D133" s="47"/>
      <c r="E133" s="11">
        <v>920.17</v>
      </c>
      <c r="F133" s="11">
        <v>285.98</v>
      </c>
      <c r="G133" s="11">
        <v>286.23</v>
      </c>
      <c r="H133" s="11">
        <v>1069.57</v>
      </c>
      <c r="I133" s="11">
        <v>1170.26</v>
      </c>
      <c r="J133" s="11">
        <v>1242.97</v>
      </c>
      <c r="K133" s="11">
        <v>1414.87</v>
      </c>
      <c r="L133" s="11">
        <v>1427.71</v>
      </c>
      <c r="M133" s="11">
        <v>1422.66</v>
      </c>
      <c r="N133" s="11">
        <v>1415.71</v>
      </c>
      <c r="O133" s="11">
        <v>1412.35</v>
      </c>
      <c r="P133" s="11">
        <v>1413.14</v>
      </c>
      <c r="Q133" s="11">
        <v>1411.34</v>
      </c>
      <c r="R133" s="11">
        <v>1411.12</v>
      </c>
      <c r="S133" s="11">
        <v>1410.72</v>
      </c>
      <c r="T133" s="11">
        <v>1412.34</v>
      </c>
      <c r="U133" s="11">
        <v>1414.88</v>
      </c>
      <c r="V133" s="11">
        <v>1414.14</v>
      </c>
      <c r="W133" s="11">
        <v>1410.5</v>
      </c>
      <c r="X133" s="11">
        <v>1326.72</v>
      </c>
      <c r="Y133" s="11">
        <v>1234.7</v>
      </c>
      <c r="Z133" s="12">
        <v>1109.22</v>
      </c>
    </row>
    <row r="134" spans="1:26" x14ac:dyDescent="0.25">
      <c r="A134" s="10">
        <v>24</v>
      </c>
      <c r="B134" s="11">
        <v>1108.68</v>
      </c>
      <c r="C134" s="11">
        <v>1039.57</v>
      </c>
      <c r="D134" s="47"/>
      <c r="E134" s="11">
        <v>992.71</v>
      </c>
      <c r="F134" s="11">
        <v>979.8</v>
      </c>
      <c r="G134" s="11">
        <v>1015.72</v>
      </c>
      <c r="H134" s="11">
        <v>1137.4000000000001</v>
      </c>
      <c r="I134" s="11">
        <v>1236.33</v>
      </c>
      <c r="J134" s="11">
        <v>1447.81</v>
      </c>
      <c r="K134" s="11">
        <v>1515.41</v>
      </c>
      <c r="L134" s="11">
        <v>1508.46</v>
      </c>
      <c r="M134" s="11">
        <v>1506.86</v>
      </c>
      <c r="N134" s="11">
        <v>1503.18</v>
      </c>
      <c r="O134" s="11">
        <v>1498.76</v>
      </c>
      <c r="P134" s="11">
        <v>1499.51</v>
      </c>
      <c r="Q134" s="11">
        <v>1496.94</v>
      </c>
      <c r="R134" s="11">
        <v>1498.39</v>
      </c>
      <c r="S134" s="11">
        <v>1498.58</v>
      </c>
      <c r="T134" s="11">
        <v>1500.02</v>
      </c>
      <c r="U134" s="11">
        <v>1502.36</v>
      </c>
      <c r="V134" s="11">
        <v>1500.29</v>
      </c>
      <c r="W134" s="11">
        <v>1502.42</v>
      </c>
      <c r="X134" s="11">
        <v>1488.71</v>
      </c>
      <c r="Y134" s="11">
        <v>1372.13</v>
      </c>
      <c r="Z134" s="12">
        <v>1207.18</v>
      </c>
    </row>
    <row r="135" spans="1:26" x14ac:dyDescent="0.25">
      <c r="A135" s="10">
        <v>25</v>
      </c>
      <c r="B135" s="11">
        <v>1132.81</v>
      </c>
      <c r="C135" s="11">
        <v>1051.03</v>
      </c>
      <c r="D135" s="47"/>
      <c r="E135" s="11">
        <v>1021.61</v>
      </c>
      <c r="F135" s="11">
        <v>1013.95</v>
      </c>
      <c r="G135" s="11">
        <v>1020.34</v>
      </c>
      <c r="H135" s="11">
        <v>1044.01</v>
      </c>
      <c r="I135" s="11">
        <v>1044.18</v>
      </c>
      <c r="J135" s="11">
        <v>1065.3</v>
      </c>
      <c r="K135" s="11">
        <v>1228.28</v>
      </c>
      <c r="L135" s="11">
        <v>1361.85</v>
      </c>
      <c r="M135" s="11">
        <v>1364.54</v>
      </c>
      <c r="N135" s="11">
        <v>1364.17</v>
      </c>
      <c r="O135" s="11">
        <v>1362.73</v>
      </c>
      <c r="P135" s="11">
        <v>1362.39</v>
      </c>
      <c r="Q135" s="11">
        <v>1360.79</v>
      </c>
      <c r="R135" s="11">
        <v>1361.94</v>
      </c>
      <c r="S135" s="11">
        <v>1364.29</v>
      </c>
      <c r="T135" s="11">
        <v>1367.87</v>
      </c>
      <c r="U135" s="11">
        <v>1400.43</v>
      </c>
      <c r="V135" s="11">
        <v>1419.74</v>
      </c>
      <c r="W135" s="11">
        <v>1400.63</v>
      </c>
      <c r="X135" s="11">
        <v>1359.52</v>
      </c>
      <c r="Y135" s="11">
        <v>1255.4100000000001</v>
      </c>
      <c r="Z135" s="12">
        <v>1056.1300000000001</v>
      </c>
    </row>
    <row r="136" spans="1:26" x14ac:dyDescent="0.25">
      <c r="A136" s="10">
        <v>26</v>
      </c>
      <c r="B136" s="11">
        <v>1033.76</v>
      </c>
      <c r="C136" s="11">
        <v>1012.02</v>
      </c>
      <c r="D136" s="11">
        <f>C136</f>
        <v>1012.02</v>
      </c>
      <c r="E136" s="11">
        <v>970.83</v>
      </c>
      <c r="F136" s="11">
        <v>285.95999999999998</v>
      </c>
      <c r="G136" s="11">
        <v>286</v>
      </c>
      <c r="H136" s="11">
        <v>286.02999999999997</v>
      </c>
      <c r="I136" s="11">
        <v>297.44</v>
      </c>
      <c r="J136" s="11">
        <v>788.69</v>
      </c>
      <c r="K136" s="11">
        <v>1052.52</v>
      </c>
      <c r="L136" s="11">
        <v>1165.0899999999999</v>
      </c>
      <c r="M136" s="11">
        <v>1248.44</v>
      </c>
      <c r="N136" s="11">
        <v>1248.54</v>
      </c>
      <c r="O136" s="11">
        <v>1247.71</v>
      </c>
      <c r="P136" s="11">
        <v>1202.53</v>
      </c>
      <c r="Q136" s="11">
        <v>1201.6199999999999</v>
      </c>
      <c r="R136" s="11">
        <v>1248.78</v>
      </c>
      <c r="S136" s="11">
        <v>1252.68</v>
      </c>
      <c r="T136" s="11">
        <v>1327.95</v>
      </c>
      <c r="U136" s="11">
        <v>1378.81</v>
      </c>
      <c r="V136" s="11">
        <v>1383.95</v>
      </c>
      <c r="W136" s="11">
        <v>1352.98</v>
      </c>
      <c r="X136" s="11">
        <v>1255.81</v>
      </c>
      <c r="Y136" s="11">
        <v>1140.18</v>
      </c>
      <c r="Z136" s="12">
        <v>1007.43</v>
      </c>
    </row>
    <row r="137" spans="1:26" x14ac:dyDescent="0.25">
      <c r="A137" s="10">
        <v>27</v>
      </c>
      <c r="B137" s="11">
        <v>1027.23</v>
      </c>
      <c r="C137" s="11">
        <v>961.62</v>
      </c>
      <c r="D137" s="47"/>
      <c r="E137" s="11">
        <v>532.1</v>
      </c>
      <c r="F137" s="11">
        <v>304.19</v>
      </c>
      <c r="G137" s="11">
        <v>314.04000000000002</v>
      </c>
      <c r="H137" s="11">
        <v>1077.33</v>
      </c>
      <c r="I137" s="11">
        <v>1208.5</v>
      </c>
      <c r="J137" s="11">
        <v>1286.98</v>
      </c>
      <c r="K137" s="11">
        <v>1414.17</v>
      </c>
      <c r="L137" s="11">
        <v>1436.95</v>
      </c>
      <c r="M137" s="11">
        <v>1474.14</v>
      </c>
      <c r="N137" s="11">
        <v>1440.71</v>
      </c>
      <c r="O137" s="11">
        <v>1407.05</v>
      </c>
      <c r="P137" s="11">
        <v>1405.81</v>
      </c>
      <c r="Q137" s="11">
        <v>1406.68</v>
      </c>
      <c r="R137" s="11">
        <v>1405.25</v>
      </c>
      <c r="S137" s="11">
        <v>1408.27</v>
      </c>
      <c r="T137" s="11">
        <v>1404.52</v>
      </c>
      <c r="U137" s="11">
        <v>1420.11</v>
      </c>
      <c r="V137" s="11">
        <v>1420.9</v>
      </c>
      <c r="W137" s="11">
        <v>1399.06</v>
      </c>
      <c r="X137" s="11">
        <v>1267.54</v>
      </c>
      <c r="Y137" s="11">
        <v>1199.78</v>
      </c>
      <c r="Z137" s="12">
        <v>1046.27</v>
      </c>
    </row>
    <row r="138" spans="1:26" x14ac:dyDescent="0.25">
      <c r="A138" s="10">
        <v>28</v>
      </c>
      <c r="B138" s="11">
        <v>1069.07</v>
      </c>
      <c r="C138" s="11">
        <v>1046.52</v>
      </c>
      <c r="D138" s="47"/>
      <c r="E138" s="11">
        <v>964.08</v>
      </c>
      <c r="F138" s="11">
        <v>304.35000000000002</v>
      </c>
      <c r="G138" s="11">
        <v>1031.83</v>
      </c>
      <c r="H138" s="11">
        <v>1161.33</v>
      </c>
      <c r="I138" s="11">
        <v>1198.03</v>
      </c>
      <c r="J138" s="11">
        <v>1351.86</v>
      </c>
      <c r="K138" s="11">
        <v>1353.96</v>
      </c>
      <c r="L138" s="11">
        <v>1356.67</v>
      </c>
      <c r="M138" s="11">
        <v>1386.42</v>
      </c>
      <c r="N138" s="11">
        <v>1356.99</v>
      </c>
      <c r="O138" s="11">
        <v>1353.83</v>
      </c>
      <c r="P138" s="11">
        <v>1355.26</v>
      </c>
      <c r="Q138" s="11">
        <v>1357.45</v>
      </c>
      <c r="R138" s="11">
        <v>1356.11</v>
      </c>
      <c r="S138" s="11">
        <v>1356.02</v>
      </c>
      <c r="T138" s="11">
        <v>1365.43</v>
      </c>
      <c r="U138" s="11">
        <v>1400.73</v>
      </c>
      <c r="V138" s="11">
        <v>1402.02</v>
      </c>
      <c r="W138" s="11">
        <v>1350.1</v>
      </c>
      <c r="X138" s="11">
        <v>1328.54</v>
      </c>
      <c r="Y138" s="11">
        <v>1218.4100000000001</v>
      </c>
      <c r="Z138" s="12">
        <v>1069.83</v>
      </c>
    </row>
    <row r="139" spans="1:26" x14ac:dyDescent="0.25">
      <c r="A139" s="10">
        <v>29</v>
      </c>
      <c r="B139" s="11">
        <v>1064.93</v>
      </c>
      <c r="C139" s="11">
        <v>962.4</v>
      </c>
      <c r="D139" s="47"/>
      <c r="E139" s="11">
        <v>843.9</v>
      </c>
      <c r="F139" s="11">
        <v>285.89999999999998</v>
      </c>
      <c r="G139" s="11">
        <v>555.54999999999995</v>
      </c>
      <c r="H139" s="11">
        <v>1117.08</v>
      </c>
      <c r="I139" s="11">
        <v>1177.53</v>
      </c>
      <c r="J139" s="11">
        <v>1365.84</v>
      </c>
      <c r="K139" s="11">
        <v>1377.41</v>
      </c>
      <c r="L139" s="11">
        <v>1376.72</v>
      </c>
      <c r="M139" s="11">
        <v>1380.74</v>
      </c>
      <c r="N139" s="11">
        <v>1374.95</v>
      </c>
      <c r="O139" s="11">
        <v>1373.44</v>
      </c>
      <c r="P139" s="11">
        <v>1373.97</v>
      </c>
      <c r="Q139" s="11">
        <v>1375.2</v>
      </c>
      <c r="R139" s="11">
        <v>1374.57</v>
      </c>
      <c r="S139" s="11">
        <v>1378.44</v>
      </c>
      <c r="T139" s="11">
        <v>1376.46</v>
      </c>
      <c r="U139" s="11">
        <v>1456.39</v>
      </c>
      <c r="V139" s="11">
        <v>1433.5</v>
      </c>
      <c r="W139" s="11">
        <v>1370.65</v>
      </c>
      <c r="X139" s="11">
        <v>1359.84</v>
      </c>
      <c r="Y139" s="11">
        <v>1300.21</v>
      </c>
      <c r="Z139" s="12">
        <v>1078.94</v>
      </c>
    </row>
    <row r="140" spans="1:26" x14ac:dyDescent="0.25">
      <c r="A140" s="10">
        <v>30</v>
      </c>
      <c r="B140" s="11">
        <v>1062.02</v>
      </c>
      <c r="C140" s="11">
        <v>1041.1600000000001</v>
      </c>
      <c r="D140" s="47"/>
      <c r="E140" s="11">
        <v>981.91</v>
      </c>
      <c r="F140" s="11">
        <v>1012.55</v>
      </c>
      <c r="G140" s="11">
        <v>1018.07</v>
      </c>
      <c r="H140" s="11">
        <v>1104.8</v>
      </c>
      <c r="I140" s="11">
        <v>1201.21</v>
      </c>
      <c r="J140" s="11">
        <v>1393.41</v>
      </c>
      <c r="K140" s="11">
        <v>1513.48</v>
      </c>
      <c r="L140" s="11">
        <v>1515.25</v>
      </c>
      <c r="M140" s="11">
        <v>1520.04</v>
      </c>
      <c r="N140" s="11">
        <v>1514.36</v>
      </c>
      <c r="O140" s="11">
        <v>1511.94</v>
      </c>
      <c r="P140" s="11">
        <v>1512.76</v>
      </c>
      <c r="Q140" s="11">
        <v>1513.9</v>
      </c>
      <c r="R140" s="11">
        <v>1513.29</v>
      </c>
      <c r="S140" s="11">
        <v>1517.68</v>
      </c>
      <c r="T140" s="11">
        <v>1516.27</v>
      </c>
      <c r="U140" s="11">
        <v>1519.1</v>
      </c>
      <c r="V140" s="11">
        <v>1517.16</v>
      </c>
      <c r="W140" s="11">
        <v>1510.27</v>
      </c>
      <c r="X140" s="11">
        <v>1439.43</v>
      </c>
      <c r="Y140" s="11">
        <v>1255.83</v>
      </c>
      <c r="Z140" s="12">
        <v>1066.44</v>
      </c>
    </row>
    <row r="141" spans="1:26" x14ac:dyDescent="0.25">
      <c r="A141" s="10">
        <v>31</v>
      </c>
      <c r="B141" s="11">
        <v>1097.44</v>
      </c>
      <c r="C141" s="11">
        <v>1082.8900000000001</v>
      </c>
      <c r="D141" s="47"/>
      <c r="E141" s="11">
        <v>1074.6400000000001</v>
      </c>
      <c r="F141" s="11">
        <v>1073.25</v>
      </c>
      <c r="G141" s="11">
        <v>1087.3800000000001</v>
      </c>
      <c r="H141" s="11">
        <v>1177.7</v>
      </c>
      <c r="I141" s="11">
        <v>1239.19</v>
      </c>
      <c r="J141" s="11">
        <v>1455.19</v>
      </c>
      <c r="K141" s="11">
        <v>1490.75</v>
      </c>
      <c r="L141" s="11">
        <v>1492.15</v>
      </c>
      <c r="M141" s="11">
        <v>1497.3</v>
      </c>
      <c r="N141" s="11">
        <v>1491.05</v>
      </c>
      <c r="O141" s="11">
        <v>1488.74</v>
      </c>
      <c r="P141" s="11">
        <v>1488.29</v>
      </c>
      <c r="Q141" s="11">
        <v>1489.86</v>
      </c>
      <c r="R141" s="11">
        <v>1491.32</v>
      </c>
      <c r="S141" s="11">
        <v>1495.76</v>
      </c>
      <c r="T141" s="11">
        <v>1497.01</v>
      </c>
      <c r="U141" s="11">
        <v>1521.85</v>
      </c>
      <c r="V141" s="11">
        <v>1546.22</v>
      </c>
      <c r="W141" s="11">
        <v>1501.55</v>
      </c>
      <c r="X141" s="11">
        <v>1487.98</v>
      </c>
      <c r="Y141" s="11">
        <v>1377.93</v>
      </c>
      <c r="Z141" s="12">
        <v>1127.47</v>
      </c>
    </row>
    <row r="142" spans="1:26" x14ac:dyDescent="0.25">
      <c r="A142" s="63" t="s">
        <v>29</v>
      </c>
      <c r="B142" s="63"/>
      <c r="C142" s="63"/>
      <c r="D142" s="63"/>
      <c r="E142" s="63"/>
      <c r="F142" s="6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4" spans="1:26" x14ac:dyDescent="0.25">
      <c r="A144" s="16"/>
      <c r="B144" s="2"/>
      <c r="C144" s="2"/>
      <c r="D144" s="2"/>
      <c r="E144" s="2"/>
      <c r="F144" s="2"/>
      <c r="G144" s="2"/>
      <c r="H144" s="2"/>
      <c r="I144" s="2"/>
      <c r="J144" s="2"/>
      <c r="K144" s="53" t="s">
        <v>37</v>
      </c>
      <c r="L144" s="53"/>
      <c r="M144" s="53"/>
      <c r="N144" s="53"/>
      <c r="O144" s="53"/>
      <c r="P144" s="53"/>
      <c r="Q144" s="53"/>
      <c r="R144" s="53"/>
    </row>
    <row r="145" spans="1:18" x14ac:dyDescent="0.25">
      <c r="A145" s="16"/>
      <c r="B145" s="2"/>
      <c r="C145" s="2"/>
      <c r="D145" s="2"/>
      <c r="E145" s="2"/>
      <c r="F145" s="2"/>
      <c r="G145" s="2"/>
      <c r="H145" s="2"/>
      <c r="I145" s="2"/>
      <c r="J145" s="2"/>
      <c r="K145" s="53"/>
      <c r="L145" s="53"/>
      <c r="M145" s="53"/>
      <c r="N145" s="53"/>
      <c r="O145" s="53"/>
      <c r="P145" s="53"/>
      <c r="Q145" s="53"/>
      <c r="R145" s="53"/>
    </row>
    <row r="146" spans="1:18" ht="15.75" thickBot="1" x14ac:dyDescent="0.3">
      <c r="A146" s="16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5.75" thickBot="1" x14ac:dyDescent="0.3">
      <c r="A147" s="16"/>
      <c r="B147" s="17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18" t="s">
        <v>38</v>
      </c>
      <c r="N147" s="19" t="s">
        <v>39</v>
      </c>
      <c r="O147" s="19" t="s">
        <v>40</v>
      </c>
      <c r="P147" s="20" t="s">
        <v>41</v>
      </c>
      <c r="Q147" s="2"/>
      <c r="R147" s="2"/>
    </row>
    <row r="148" spans="1:18" ht="15.75" thickBot="1" x14ac:dyDescent="0.3">
      <c r="A148" s="16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1">
        <v>357028.37</v>
      </c>
      <c r="N148" s="21">
        <v>357028.37</v>
      </c>
      <c r="O148" s="21">
        <v>357028.37</v>
      </c>
      <c r="P148" s="21">
        <v>357028.37</v>
      </c>
      <c r="Q148" s="2"/>
      <c r="R148" s="2"/>
    </row>
    <row r="149" spans="1:18" x14ac:dyDescent="0.25">
      <c r="A149" s="16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x14ac:dyDescent="0.25">
      <c r="A150" s="25" t="s">
        <v>54</v>
      </c>
      <c r="B150" s="2"/>
      <c r="C150" s="2"/>
      <c r="D150" s="23"/>
      <c r="E150" s="2"/>
      <c r="F150" s="2"/>
    </row>
    <row r="151" spans="1:18" ht="15.75" thickBot="1" x14ac:dyDescent="0.3">
      <c r="A151" s="45"/>
      <c r="B151" s="2"/>
      <c r="C151" s="2"/>
      <c r="E151" s="2"/>
      <c r="F151" s="2"/>
    </row>
    <row r="152" spans="1:18" ht="15.75" thickBot="1" x14ac:dyDescent="0.3">
      <c r="A152" s="26"/>
      <c r="B152" s="27" t="s">
        <v>38</v>
      </c>
      <c r="C152" s="28" t="s">
        <v>45</v>
      </c>
      <c r="D152" s="28"/>
      <c r="E152" s="28" t="s">
        <v>46</v>
      </c>
      <c r="F152" s="29" t="s">
        <v>41</v>
      </c>
    </row>
    <row r="153" spans="1:18" ht="60" x14ac:dyDescent="0.25">
      <c r="A153" s="46" t="s">
        <v>55</v>
      </c>
      <c r="B153" s="79">
        <v>275.79000000000002</v>
      </c>
      <c r="C153" s="80"/>
      <c r="D153" s="80"/>
      <c r="E153" s="80"/>
      <c r="F153" s="81"/>
    </row>
    <row r="154" spans="1:18" ht="210" x14ac:dyDescent="0.25">
      <c r="A154" s="35" t="s">
        <v>49</v>
      </c>
      <c r="B154" s="72">
        <v>2.4910000000000001</v>
      </c>
      <c r="C154" s="73"/>
      <c r="D154" s="73"/>
      <c r="E154" s="73"/>
      <c r="F154" s="74"/>
    </row>
    <row r="155" spans="1:18" ht="45" x14ac:dyDescent="0.25">
      <c r="A155" s="35" t="s">
        <v>50</v>
      </c>
      <c r="B155" s="82">
        <v>0.878</v>
      </c>
      <c r="C155" s="83"/>
      <c r="D155" s="83"/>
      <c r="E155" s="83"/>
      <c r="F155" s="84"/>
    </row>
    <row r="156" spans="1:18" ht="105" x14ac:dyDescent="0.25">
      <c r="A156" s="35" t="s">
        <v>51</v>
      </c>
      <c r="B156" s="82">
        <v>0.251</v>
      </c>
      <c r="C156" s="83"/>
      <c r="D156" s="83"/>
      <c r="E156" s="83"/>
      <c r="F156" s="84"/>
    </row>
    <row r="157" spans="1:18" ht="60.75" thickBot="1" x14ac:dyDescent="0.3">
      <c r="A157" s="38" t="s">
        <v>52</v>
      </c>
      <c r="B157" s="85">
        <v>1.3620000000000001</v>
      </c>
      <c r="C157" s="86"/>
      <c r="D157" s="86"/>
      <c r="E157" s="86"/>
      <c r="F157" s="87"/>
    </row>
    <row r="158" spans="1:18" ht="15.75" thickBot="1" x14ac:dyDescent="0.3">
      <c r="A158" s="39" t="s">
        <v>53</v>
      </c>
      <c r="B158" s="40">
        <f>B153+B154</f>
        <v>278.28100000000001</v>
      </c>
      <c r="C158" s="40">
        <f>B153+B154</f>
        <v>278.28100000000001</v>
      </c>
      <c r="D158" s="48"/>
      <c r="E158" s="40">
        <f>B153+B154</f>
        <v>278.28100000000001</v>
      </c>
      <c r="F158" s="40">
        <f>B153+B154</f>
        <v>278.28100000000001</v>
      </c>
    </row>
  </sheetData>
  <mergeCells count="18">
    <mergeCell ref="B153:F153"/>
    <mergeCell ref="B154:F154"/>
    <mergeCell ref="B155:F155"/>
    <mergeCell ref="B156:F156"/>
    <mergeCell ref="B157:F157"/>
    <mergeCell ref="K144:R145"/>
    <mergeCell ref="A2:Z2"/>
    <mergeCell ref="A4:O4"/>
    <mergeCell ref="A5:R5"/>
    <mergeCell ref="A7:A8"/>
    <mergeCell ref="B7:Z7"/>
    <mergeCell ref="A41:A42"/>
    <mergeCell ref="B41:Z41"/>
    <mergeCell ref="A75:A76"/>
    <mergeCell ref="B75:Z75"/>
    <mergeCell ref="A109:A110"/>
    <mergeCell ref="B109:Z109"/>
    <mergeCell ref="A142:F1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4"/>
  <sheetViews>
    <sheetView topLeftCell="A163" zoomScale="75" zoomScaleNormal="75" workbookViewId="0">
      <selection activeCell="D164" sqref="D1:D1048576"/>
    </sheetView>
  </sheetViews>
  <sheetFormatPr defaultRowHeight="15" x14ac:dyDescent="0.25"/>
  <cols>
    <col min="4" max="4" width="12.140625" bestFit="1" customWidth="1"/>
  </cols>
  <sheetData>
    <row r="1" spans="1:26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2" customHeight="1" thickBot="1" x14ac:dyDescent="0.3">
      <c r="A2" s="54" t="s">
        <v>33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6"/>
    </row>
    <row r="3" spans="1:26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30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x14ac:dyDescent="0.3">
      <c r="A4" s="57" t="s">
        <v>35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58" t="s">
        <v>32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2"/>
      <c r="T5" s="2"/>
      <c r="U5" s="2"/>
      <c r="V5" s="2"/>
      <c r="W5" s="2"/>
      <c r="X5" s="2"/>
      <c r="Y5" s="2"/>
      <c r="Z5" s="2"/>
    </row>
    <row r="6" spans="1:26" ht="16.5" thickBot="1" x14ac:dyDescent="0.3">
      <c r="A6" s="5"/>
      <c r="B6" s="5"/>
      <c r="C6" s="5"/>
      <c r="D6" s="5"/>
      <c r="E6" s="5"/>
      <c r="F6" s="5"/>
      <c r="G6" s="5"/>
      <c r="H6" s="5"/>
      <c r="I6" s="5"/>
      <c r="J6" s="6"/>
      <c r="K6" s="7"/>
      <c r="L6" s="7"/>
      <c r="M6" s="7"/>
      <c r="N6" s="7"/>
      <c r="O6" s="7"/>
      <c r="P6" s="7"/>
      <c r="Q6" s="7"/>
      <c r="R6" s="7"/>
      <c r="S6" s="2"/>
      <c r="T6" s="2"/>
      <c r="U6" s="2"/>
      <c r="V6" s="2"/>
      <c r="W6" s="2"/>
      <c r="X6" s="2"/>
      <c r="Y6" s="2"/>
      <c r="Z6" s="2"/>
    </row>
    <row r="7" spans="1:26" x14ac:dyDescent="0.25">
      <c r="A7" s="59" t="s">
        <v>0</v>
      </c>
      <c r="B7" s="61" t="s">
        <v>1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2"/>
    </row>
    <row r="8" spans="1:26" x14ac:dyDescent="0.25">
      <c r="A8" s="60"/>
      <c r="B8" s="8" t="s">
        <v>2</v>
      </c>
      <c r="C8" s="8" t="s">
        <v>3</v>
      </c>
      <c r="D8" s="8" t="s">
        <v>56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9" t="s">
        <v>25</v>
      </c>
    </row>
    <row r="9" spans="1:26" x14ac:dyDescent="0.25">
      <c r="A9" s="10">
        <v>1</v>
      </c>
      <c r="B9" s="11">
        <v>1634.74</v>
      </c>
      <c r="C9" s="11">
        <v>1571.66</v>
      </c>
      <c r="D9" s="47"/>
      <c r="E9" s="11">
        <v>1525.16</v>
      </c>
      <c r="F9" s="11">
        <v>1511.45</v>
      </c>
      <c r="G9" s="11">
        <v>1548.3</v>
      </c>
      <c r="H9" s="11">
        <v>1661.8</v>
      </c>
      <c r="I9" s="11">
        <v>1743.92</v>
      </c>
      <c r="J9" s="11">
        <v>1974.76</v>
      </c>
      <c r="K9" s="11">
        <v>2046.3</v>
      </c>
      <c r="L9" s="11">
        <v>2059.71</v>
      </c>
      <c r="M9" s="11">
        <v>2060.17</v>
      </c>
      <c r="N9" s="11">
        <v>2092.65</v>
      </c>
      <c r="O9" s="11">
        <v>2070.02</v>
      </c>
      <c r="P9" s="11">
        <v>2067.42</v>
      </c>
      <c r="Q9" s="11">
        <v>2074.08</v>
      </c>
      <c r="R9" s="11">
        <v>2042.02</v>
      </c>
      <c r="S9" s="11">
        <v>2041.17</v>
      </c>
      <c r="T9" s="11">
        <v>2040.01</v>
      </c>
      <c r="U9" s="11">
        <v>2050.4699999999998</v>
      </c>
      <c r="V9" s="11">
        <v>2094.92</v>
      </c>
      <c r="W9" s="11">
        <v>2046.96</v>
      </c>
      <c r="X9" s="11">
        <v>2040.17</v>
      </c>
      <c r="Y9" s="11">
        <v>1896.5</v>
      </c>
      <c r="Z9" s="12">
        <v>1736.02</v>
      </c>
    </row>
    <row r="10" spans="1:26" x14ac:dyDescent="0.25">
      <c r="A10" s="10">
        <v>2</v>
      </c>
      <c r="B10" s="11">
        <v>1657.66</v>
      </c>
      <c r="C10" s="11">
        <v>1568.81</v>
      </c>
      <c r="D10" s="47"/>
      <c r="E10" s="11">
        <v>1534.39</v>
      </c>
      <c r="F10" s="11">
        <v>1527.02</v>
      </c>
      <c r="G10" s="11">
        <v>1601.23</v>
      </c>
      <c r="H10" s="11">
        <v>1708.19</v>
      </c>
      <c r="I10" s="11">
        <v>1760.26</v>
      </c>
      <c r="J10" s="11">
        <v>2053.08</v>
      </c>
      <c r="K10" s="11">
        <v>2204</v>
      </c>
      <c r="L10" s="11">
        <v>2231.4899999999998</v>
      </c>
      <c r="M10" s="11">
        <v>2205.1</v>
      </c>
      <c r="N10" s="11">
        <v>2236.9899999999998</v>
      </c>
      <c r="O10" s="11">
        <v>2199.39</v>
      </c>
      <c r="P10" s="11">
        <v>2200.59</v>
      </c>
      <c r="Q10" s="11">
        <v>2199.2600000000002</v>
      </c>
      <c r="R10" s="11">
        <v>2199.19</v>
      </c>
      <c r="S10" s="11">
        <v>2198.0100000000002</v>
      </c>
      <c r="T10" s="11">
        <v>2198.62</v>
      </c>
      <c r="U10" s="11">
        <v>2208.04</v>
      </c>
      <c r="V10" s="11">
        <v>2242.27</v>
      </c>
      <c r="W10" s="11">
        <v>2203.6799999999998</v>
      </c>
      <c r="X10" s="11">
        <v>2202.3200000000002</v>
      </c>
      <c r="Y10" s="11">
        <v>1952.58</v>
      </c>
      <c r="Z10" s="12">
        <v>1736.93</v>
      </c>
    </row>
    <row r="11" spans="1:26" x14ac:dyDescent="0.25">
      <c r="A11" s="10">
        <v>3</v>
      </c>
      <c r="B11" s="11">
        <v>1648.62</v>
      </c>
      <c r="C11" s="11">
        <v>1577.76</v>
      </c>
      <c r="D11" s="47"/>
      <c r="E11" s="11">
        <v>1518.81</v>
      </c>
      <c r="F11" s="11">
        <v>1523.04</v>
      </c>
      <c r="G11" s="11">
        <v>1593.34</v>
      </c>
      <c r="H11" s="11">
        <v>1698.64</v>
      </c>
      <c r="I11" s="11">
        <v>1736.78</v>
      </c>
      <c r="J11" s="11">
        <v>1986.52</v>
      </c>
      <c r="K11" s="11">
        <v>2155.06</v>
      </c>
      <c r="L11" s="11">
        <v>2160.2600000000002</v>
      </c>
      <c r="M11" s="11">
        <v>2160.5100000000002</v>
      </c>
      <c r="N11" s="11">
        <v>2192.86</v>
      </c>
      <c r="O11" s="11">
        <v>2155.71</v>
      </c>
      <c r="P11" s="11">
        <v>2156.14</v>
      </c>
      <c r="Q11" s="11">
        <v>2152.39</v>
      </c>
      <c r="R11" s="11">
        <v>2150.73</v>
      </c>
      <c r="S11" s="11">
        <v>2151.29</v>
      </c>
      <c r="T11" s="11">
        <v>2152.04</v>
      </c>
      <c r="U11" s="11">
        <v>2159.2600000000002</v>
      </c>
      <c r="V11" s="11">
        <v>2163.8200000000002</v>
      </c>
      <c r="W11" s="11">
        <v>2154.73</v>
      </c>
      <c r="X11" s="11">
        <v>2148.0300000000002</v>
      </c>
      <c r="Y11" s="11">
        <v>1996.99</v>
      </c>
      <c r="Z11" s="12">
        <v>1702.03</v>
      </c>
    </row>
    <row r="12" spans="1:26" x14ac:dyDescent="0.25">
      <c r="A12" s="10">
        <v>4</v>
      </c>
      <c r="B12" s="11">
        <v>1741.46</v>
      </c>
      <c r="C12" s="11">
        <v>1617.29</v>
      </c>
      <c r="D12" s="47"/>
      <c r="E12" s="11">
        <v>1590.52</v>
      </c>
      <c r="F12" s="11">
        <v>1584.95</v>
      </c>
      <c r="G12" s="11">
        <v>1602.25</v>
      </c>
      <c r="H12" s="11">
        <v>1638.29</v>
      </c>
      <c r="I12" s="11">
        <v>1669.41</v>
      </c>
      <c r="J12" s="11">
        <v>1836.82</v>
      </c>
      <c r="K12" s="11">
        <v>1971.94</v>
      </c>
      <c r="L12" s="11">
        <v>2047.1</v>
      </c>
      <c r="M12" s="11">
        <v>2091.98</v>
      </c>
      <c r="N12" s="11">
        <v>2118.54</v>
      </c>
      <c r="O12" s="11">
        <v>2043.85</v>
      </c>
      <c r="P12" s="11">
        <v>2041.91</v>
      </c>
      <c r="Q12" s="11">
        <v>2019.22</v>
      </c>
      <c r="R12" s="11">
        <v>1990</v>
      </c>
      <c r="S12" s="11">
        <v>2012.72</v>
      </c>
      <c r="T12" s="11">
        <v>2022.16</v>
      </c>
      <c r="U12" s="11">
        <v>2044.42</v>
      </c>
      <c r="V12" s="11">
        <v>2149.58</v>
      </c>
      <c r="W12" s="11">
        <v>2180.7399999999998</v>
      </c>
      <c r="X12" s="11">
        <v>2060.16</v>
      </c>
      <c r="Y12" s="11">
        <v>1982.52</v>
      </c>
      <c r="Z12" s="12">
        <v>1781.77</v>
      </c>
    </row>
    <row r="13" spans="1:26" x14ac:dyDescent="0.25">
      <c r="A13" s="10">
        <v>5</v>
      </c>
      <c r="B13" s="11">
        <v>1668.66</v>
      </c>
      <c r="C13" s="11">
        <v>1600.77</v>
      </c>
      <c r="D13" s="47"/>
      <c r="E13" s="11">
        <v>1587.77</v>
      </c>
      <c r="F13" s="11">
        <v>1538.88</v>
      </c>
      <c r="G13" s="11">
        <v>1538.44</v>
      </c>
      <c r="H13" s="11">
        <v>1589.38</v>
      </c>
      <c r="I13" s="11">
        <v>1577.45</v>
      </c>
      <c r="J13" s="11">
        <v>1616.29</v>
      </c>
      <c r="K13" s="11">
        <v>1632.9</v>
      </c>
      <c r="L13" s="11">
        <v>1730.49</v>
      </c>
      <c r="M13" s="11">
        <v>1844.06</v>
      </c>
      <c r="N13" s="11">
        <v>1889.76</v>
      </c>
      <c r="O13" s="11">
        <v>1880.48</v>
      </c>
      <c r="P13" s="11">
        <v>1832.96</v>
      </c>
      <c r="Q13" s="11">
        <v>1886.65</v>
      </c>
      <c r="R13" s="11">
        <v>1830.48</v>
      </c>
      <c r="S13" s="11">
        <v>1888.67</v>
      </c>
      <c r="T13" s="11">
        <v>1892.69</v>
      </c>
      <c r="U13" s="11">
        <v>1896.58</v>
      </c>
      <c r="V13" s="11">
        <v>2056.63</v>
      </c>
      <c r="W13" s="11">
        <v>2103.79</v>
      </c>
      <c r="X13" s="11">
        <v>2007.68</v>
      </c>
      <c r="Y13" s="11">
        <v>1879.81</v>
      </c>
      <c r="Z13" s="12">
        <v>1729.23</v>
      </c>
    </row>
    <row r="14" spans="1:26" x14ac:dyDescent="0.25">
      <c r="A14" s="10">
        <v>6</v>
      </c>
      <c r="B14" s="11">
        <v>1730.22</v>
      </c>
      <c r="C14" s="11">
        <v>1585.39</v>
      </c>
      <c r="D14" s="47"/>
      <c r="E14" s="11">
        <v>1551.47</v>
      </c>
      <c r="F14" s="11">
        <v>1532.33</v>
      </c>
      <c r="G14" s="11">
        <v>1574.14</v>
      </c>
      <c r="H14" s="11">
        <v>1632.26</v>
      </c>
      <c r="I14" s="11">
        <v>1776.95</v>
      </c>
      <c r="J14" s="11">
        <v>2013.99</v>
      </c>
      <c r="K14" s="11">
        <v>2016.22</v>
      </c>
      <c r="L14" s="11">
        <v>2046.7</v>
      </c>
      <c r="M14" s="11">
        <v>2056.02</v>
      </c>
      <c r="N14" s="11">
        <v>2040.37</v>
      </c>
      <c r="O14" s="11">
        <v>2036.14</v>
      </c>
      <c r="P14" s="11">
        <v>2037.58</v>
      </c>
      <c r="Q14" s="11">
        <v>2038.13</v>
      </c>
      <c r="R14" s="11">
        <v>2036.74</v>
      </c>
      <c r="S14" s="11">
        <v>2035.85</v>
      </c>
      <c r="T14" s="11">
        <v>2032.88</v>
      </c>
      <c r="U14" s="11">
        <v>2037.16</v>
      </c>
      <c r="V14" s="11">
        <v>2061.0700000000002</v>
      </c>
      <c r="W14" s="11">
        <v>2045.55</v>
      </c>
      <c r="X14" s="11">
        <v>2036.84</v>
      </c>
      <c r="Y14" s="11">
        <v>1980.34</v>
      </c>
      <c r="Z14" s="12">
        <v>1776.86</v>
      </c>
    </row>
    <row r="15" spans="1:26" x14ac:dyDescent="0.25">
      <c r="A15" s="10">
        <v>7</v>
      </c>
      <c r="B15" s="11">
        <v>1670.44</v>
      </c>
      <c r="C15" s="11">
        <v>1566.11</v>
      </c>
      <c r="D15" s="47"/>
      <c r="E15" s="11">
        <v>1529.3</v>
      </c>
      <c r="F15" s="11">
        <v>1514.6</v>
      </c>
      <c r="G15" s="11">
        <v>1583.54</v>
      </c>
      <c r="H15" s="13">
        <v>1683.08</v>
      </c>
      <c r="I15" s="11">
        <v>1865.63</v>
      </c>
      <c r="J15" s="11">
        <v>2070.2600000000002</v>
      </c>
      <c r="K15" s="11">
        <v>2073.6</v>
      </c>
      <c r="L15" s="11">
        <v>2079.2399999999998</v>
      </c>
      <c r="M15" s="11">
        <v>2082.62</v>
      </c>
      <c r="N15" s="11">
        <v>2087.7199999999998</v>
      </c>
      <c r="O15" s="11">
        <v>2074.98</v>
      </c>
      <c r="P15" s="11">
        <v>2076.34</v>
      </c>
      <c r="Q15" s="11">
        <v>2083.7399999999998</v>
      </c>
      <c r="R15" s="11">
        <v>2071.9</v>
      </c>
      <c r="S15" s="11">
        <v>2071.69</v>
      </c>
      <c r="T15" s="11">
        <v>2072.37</v>
      </c>
      <c r="U15" s="11">
        <v>2072.38</v>
      </c>
      <c r="V15" s="11">
        <v>2082.37</v>
      </c>
      <c r="W15" s="11">
        <v>2093.7399999999998</v>
      </c>
      <c r="X15" s="11">
        <v>2069.54</v>
      </c>
      <c r="Y15" s="11">
        <v>2026.36</v>
      </c>
      <c r="Z15" s="12">
        <v>1825.64</v>
      </c>
    </row>
    <row r="16" spans="1:26" x14ac:dyDescent="0.25">
      <c r="A16" s="10">
        <v>8</v>
      </c>
      <c r="B16" s="11">
        <v>1678.01</v>
      </c>
      <c r="C16" s="11">
        <v>1584.94</v>
      </c>
      <c r="D16" s="47"/>
      <c r="E16" s="11">
        <v>1541.85</v>
      </c>
      <c r="F16" s="11">
        <v>1498.64</v>
      </c>
      <c r="G16" s="11">
        <v>1565.34</v>
      </c>
      <c r="H16" s="11">
        <v>1674.3</v>
      </c>
      <c r="I16" s="11">
        <v>1805.28</v>
      </c>
      <c r="J16" s="11">
        <v>2063.86</v>
      </c>
      <c r="K16" s="11">
        <v>2108.13</v>
      </c>
      <c r="L16" s="11">
        <v>2112.7600000000002</v>
      </c>
      <c r="M16" s="11">
        <v>2114.17</v>
      </c>
      <c r="N16" s="11">
        <v>2110.96</v>
      </c>
      <c r="O16" s="11">
        <v>2106.63</v>
      </c>
      <c r="P16" s="11">
        <v>2109.44</v>
      </c>
      <c r="Q16" s="11">
        <v>2115.34</v>
      </c>
      <c r="R16" s="11">
        <v>2110.27</v>
      </c>
      <c r="S16" s="11">
        <v>2111.5</v>
      </c>
      <c r="T16" s="11">
        <v>2107.5</v>
      </c>
      <c r="U16" s="11">
        <v>2112.3000000000002</v>
      </c>
      <c r="V16" s="11">
        <v>2113.86</v>
      </c>
      <c r="W16" s="11">
        <v>2114.5700000000002</v>
      </c>
      <c r="X16" s="11">
        <v>2102.16</v>
      </c>
      <c r="Y16" s="11">
        <v>2028.16</v>
      </c>
      <c r="Z16" s="12">
        <v>1849.47</v>
      </c>
    </row>
    <row r="17" spans="1:26" x14ac:dyDescent="0.25">
      <c r="A17" s="10">
        <v>9</v>
      </c>
      <c r="B17" s="11">
        <v>1663.1</v>
      </c>
      <c r="C17" s="11">
        <v>1591.2</v>
      </c>
      <c r="D17" s="47"/>
      <c r="E17" s="11">
        <v>1518.91</v>
      </c>
      <c r="F17" s="11">
        <v>1497.64</v>
      </c>
      <c r="G17" s="11">
        <v>1566.68</v>
      </c>
      <c r="H17" s="11">
        <v>1684.32</v>
      </c>
      <c r="I17" s="11">
        <v>1872.19</v>
      </c>
      <c r="J17" s="11">
        <v>2085.23</v>
      </c>
      <c r="K17" s="11">
        <v>2140.83</v>
      </c>
      <c r="L17" s="11">
        <v>2146.4299999999998</v>
      </c>
      <c r="M17" s="11">
        <v>2148.1799999999998</v>
      </c>
      <c r="N17" s="11">
        <v>2154.92</v>
      </c>
      <c r="O17" s="11">
        <v>2143.44</v>
      </c>
      <c r="P17" s="11">
        <v>2144.2199999999998</v>
      </c>
      <c r="Q17" s="11">
        <v>2146.33</v>
      </c>
      <c r="R17" s="11">
        <v>2143.0700000000002</v>
      </c>
      <c r="S17" s="11">
        <v>2140.3000000000002</v>
      </c>
      <c r="T17" s="11">
        <v>2135.65</v>
      </c>
      <c r="U17" s="11">
        <v>2138.2399999999998</v>
      </c>
      <c r="V17" s="11">
        <v>2142.09</v>
      </c>
      <c r="W17" s="11">
        <v>2141.52</v>
      </c>
      <c r="X17" s="11">
        <v>2140.0100000000002</v>
      </c>
      <c r="Y17" s="11">
        <v>2078.12</v>
      </c>
      <c r="Z17" s="12">
        <v>1815.63</v>
      </c>
    </row>
    <row r="18" spans="1:26" x14ac:dyDescent="0.25">
      <c r="A18" s="10">
        <v>10</v>
      </c>
      <c r="B18" s="11">
        <v>1649.43</v>
      </c>
      <c r="C18" s="11">
        <v>1521.28</v>
      </c>
      <c r="D18" s="47"/>
      <c r="E18" s="11">
        <v>1475.88</v>
      </c>
      <c r="F18" s="11">
        <v>1291.93</v>
      </c>
      <c r="G18" s="11">
        <v>1580.67</v>
      </c>
      <c r="H18" s="11">
        <v>1737.77</v>
      </c>
      <c r="I18" s="11">
        <v>1872.73</v>
      </c>
      <c r="J18" s="11">
        <v>2066.92</v>
      </c>
      <c r="K18" s="11">
        <v>2114.86</v>
      </c>
      <c r="L18" s="11">
        <v>2141.65</v>
      </c>
      <c r="M18" s="11">
        <v>2153.86</v>
      </c>
      <c r="N18" s="11">
        <v>2151.31</v>
      </c>
      <c r="O18" s="11">
        <v>2116.2199999999998</v>
      </c>
      <c r="P18" s="11">
        <v>2116.67</v>
      </c>
      <c r="Q18" s="11">
        <v>2120.4899999999998</v>
      </c>
      <c r="R18" s="11">
        <v>2113.4499999999998</v>
      </c>
      <c r="S18" s="11">
        <v>2109.13</v>
      </c>
      <c r="T18" s="11">
        <v>2087.14</v>
      </c>
      <c r="U18" s="11">
        <v>2101.25</v>
      </c>
      <c r="V18" s="11">
        <v>2113.91</v>
      </c>
      <c r="W18" s="11">
        <v>2107.98</v>
      </c>
      <c r="X18" s="11">
        <v>2075.8000000000002</v>
      </c>
      <c r="Y18" s="11">
        <v>1928.48</v>
      </c>
      <c r="Z18" s="12">
        <v>1737.61</v>
      </c>
    </row>
    <row r="19" spans="1:26" x14ac:dyDescent="0.25">
      <c r="A19" s="10">
        <v>11</v>
      </c>
      <c r="B19" s="11">
        <v>1653.03</v>
      </c>
      <c r="C19" s="11">
        <v>1615.3</v>
      </c>
      <c r="D19" s="47"/>
      <c r="E19" s="11">
        <v>1527.08</v>
      </c>
      <c r="F19" s="11">
        <v>1492.29</v>
      </c>
      <c r="G19" s="11">
        <v>1483.76</v>
      </c>
      <c r="H19" s="11">
        <v>1623.81</v>
      </c>
      <c r="I19" s="11">
        <v>1629.87</v>
      </c>
      <c r="J19" s="11">
        <v>1658.36</v>
      </c>
      <c r="K19" s="11">
        <v>1705.3</v>
      </c>
      <c r="L19" s="11">
        <v>1883.98</v>
      </c>
      <c r="M19" s="11">
        <v>1902.15</v>
      </c>
      <c r="N19" s="11">
        <v>1903.93</v>
      </c>
      <c r="O19" s="11">
        <v>1902.05</v>
      </c>
      <c r="P19" s="11">
        <v>1900.72</v>
      </c>
      <c r="Q19" s="11">
        <v>1899.19</v>
      </c>
      <c r="R19" s="11">
        <v>1898.81</v>
      </c>
      <c r="S19" s="11">
        <v>1899.61</v>
      </c>
      <c r="T19" s="11">
        <v>1901.66</v>
      </c>
      <c r="U19" s="11">
        <v>1912.26</v>
      </c>
      <c r="V19" s="11">
        <v>2159.98</v>
      </c>
      <c r="W19" s="11">
        <v>2092.7800000000002</v>
      </c>
      <c r="X19" s="11">
        <v>1981.7</v>
      </c>
      <c r="Y19" s="11">
        <v>1854.3</v>
      </c>
      <c r="Z19" s="12">
        <v>1734.06</v>
      </c>
    </row>
    <row r="20" spans="1:26" x14ac:dyDescent="0.25">
      <c r="A20" s="10">
        <v>12</v>
      </c>
      <c r="B20" s="11">
        <v>1625.66</v>
      </c>
      <c r="C20" s="11">
        <v>1591.09</v>
      </c>
      <c r="D20" s="47"/>
      <c r="E20" s="11">
        <v>1507.19</v>
      </c>
      <c r="F20" s="11">
        <v>1487.81</v>
      </c>
      <c r="G20" s="11">
        <v>1475.28</v>
      </c>
      <c r="H20" s="11">
        <v>1504.99</v>
      </c>
      <c r="I20" s="11">
        <v>1501.42</v>
      </c>
      <c r="J20" s="11">
        <v>1590.86</v>
      </c>
      <c r="K20" s="11">
        <v>1624.74</v>
      </c>
      <c r="L20" s="11">
        <v>1737.73</v>
      </c>
      <c r="M20" s="11">
        <v>1834.34</v>
      </c>
      <c r="N20" s="11">
        <v>1841.73</v>
      </c>
      <c r="O20" s="11">
        <v>1840.43</v>
      </c>
      <c r="P20" s="11">
        <v>1810.22</v>
      </c>
      <c r="Q20" s="11">
        <v>1838.56</v>
      </c>
      <c r="R20" s="11">
        <v>1839.59</v>
      </c>
      <c r="S20" s="11">
        <v>1840.38</v>
      </c>
      <c r="T20" s="11">
        <v>1843.53</v>
      </c>
      <c r="U20" s="11">
        <v>1862.32</v>
      </c>
      <c r="V20" s="11">
        <v>2020.21</v>
      </c>
      <c r="W20" s="11">
        <v>2159.25</v>
      </c>
      <c r="X20" s="11">
        <v>1990.61</v>
      </c>
      <c r="Y20" s="11">
        <v>1844.47</v>
      </c>
      <c r="Z20" s="12">
        <v>1725.06</v>
      </c>
    </row>
    <row r="21" spans="1:26" x14ac:dyDescent="0.25">
      <c r="A21" s="10">
        <v>13</v>
      </c>
      <c r="B21" s="11">
        <v>1700.25</v>
      </c>
      <c r="C21" s="11">
        <v>1602.24</v>
      </c>
      <c r="D21" s="47"/>
      <c r="E21" s="11">
        <v>1490.85</v>
      </c>
      <c r="F21" s="11">
        <v>1476.04</v>
      </c>
      <c r="G21" s="11">
        <v>1501.62</v>
      </c>
      <c r="H21" s="11">
        <v>1681.22</v>
      </c>
      <c r="I21" s="11">
        <v>1735.51</v>
      </c>
      <c r="J21" s="11">
        <v>2043.95</v>
      </c>
      <c r="K21" s="11">
        <v>2061.62</v>
      </c>
      <c r="L21" s="11">
        <v>2100.6999999999998</v>
      </c>
      <c r="M21" s="11">
        <v>2134.46</v>
      </c>
      <c r="N21" s="11">
        <v>2143.0500000000002</v>
      </c>
      <c r="O21" s="11">
        <v>2085.1799999999998</v>
      </c>
      <c r="P21" s="11">
        <v>2082.85</v>
      </c>
      <c r="Q21" s="11">
        <v>2073.6999999999998</v>
      </c>
      <c r="R21" s="11">
        <v>2059.7600000000002</v>
      </c>
      <c r="S21" s="11">
        <v>2060.9699999999998</v>
      </c>
      <c r="T21" s="11">
        <v>2059.4</v>
      </c>
      <c r="U21" s="11">
        <v>2065.7199999999998</v>
      </c>
      <c r="V21" s="11">
        <v>2100.36</v>
      </c>
      <c r="W21" s="11">
        <v>2088.23</v>
      </c>
      <c r="X21" s="11">
        <v>2052.14</v>
      </c>
      <c r="Y21" s="11">
        <v>2012.08</v>
      </c>
      <c r="Z21" s="12">
        <v>1791.72</v>
      </c>
    </row>
    <row r="22" spans="1:26" x14ac:dyDescent="0.25">
      <c r="A22" s="10">
        <v>14</v>
      </c>
      <c r="B22" s="11">
        <v>1627.34</v>
      </c>
      <c r="C22" s="11">
        <v>1502.31</v>
      </c>
      <c r="D22" s="47"/>
      <c r="E22" s="11">
        <v>1490.33</v>
      </c>
      <c r="F22" s="11">
        <v>1483.81</v>
      </c>
      <c r="G22" s="11">
        <v>1500.49</v>
      </c>
      <c r="H22" s="11">
        <v>1647.91</v>
      </c>
      <c r="I22" s="11">
        <v>1775.48</v>
      </c>
      <c r="J22" s="11">
        <v>1978.53</v>
      </c>
      <c r="K22" s="11">
        <v>2043.67</v>
      </c>
      <c r="L22" s="11">
        <v>2099.14</v>
      </c>
      <c r="M22" s="11">
        <v>2103.41</v>
      </c>
      <c r="N22" s="11">
        <v>2076.85</v>
      </c>
      <c r="O22" s="11">
        <v>2000.93</v>
      </c>
      <c r="P22" s="11">
        <v>2003.35</v>
      </c>
      <c r="Q22" s="11">
        <v>2029.03</v>
      </c>
      <c r="R22" s="11">
        <v>1993.87</v>
      </c>
      <c r="S22" s="11">
        <v>1973.4</v>
      </c>
      <c r="T22" s="11">
        <v>1973.59</v>
      </c>
      <c r="U22" s="11">
        <v>2002.99</v>
      </c>
      <c r="V22" s="11">
        <v>2076.6</v>
      </c>
      <c r="W22" s="11">
        <v>2005.87</v>
      </c>
      <c r="X22" s="11">
        <v>1993.13</v>
      </c>
      <c r="Y22" s="11">
        <v>1967.88</v>
      </c>
      <c r="Z22" s="12">
        <v>1804.4</v>
      </c>
    </row>
    <row r="23" spans="1:26" x14ac:dyDescent="0.25">
      <c r="A23" s="10">
        <v>15</v>
      </c>
      <c r="B23" s="11">
        <v>1605.89</v>
      </c>
      <c r="C23" s="11">
        <v>1497.17</v>
      </c>
      <c r="D23" s="47"/>
      <c r="E23" s="11">
        <v>1483.66</v>
      </c>
      <c r="F23" s="11">
        <v>1474.81</v>
      </c>
      <c r="G23" s="11">
        <v>1511.64</v>
      </c>
      <c r="H23" s="11">
        <v>1663</v>
      </c>
      <c r="I23" s="11">
        <v>1767.43</v>
      </c>
      <c r="J23" s="11">
        <v>2031.74</v>
      </c>
      <c r="K23" s="11">
        <v>2066.5700000000002</v>
      </c>
      <c r="L23" s="11">
        <v>2117.64</v>
      </c>
      <c r="M23" s="11">
        <v>2130.14</v>
      </c>
      <c r="N23" s="11">
        <v>2117.17</v>
      </c>
      <c r="O23" s="11">
        <v>2077.56</v>
      </c>
      <c r="P23" s="11">
        <v>2076.9299999999998</v>
      </c>
      <c r="Q23" s="11">
        <v>2070.2600000000002</v>
      </c>
      <c r="R23" s="11">
        <v>2064.61</v>
      </c>
      <c r="S23" s="11">
        <v>2059.9699999999998</v>
      </c>
      <c r="T23" s="11">
        <v>2057</v>
      </c>
      <c r="U23" s="11">
        <v>2074.67</v>
      </c>
      <c r="V23" s="11">
        <v>2087.48</v>
      </c>
      <c r="W23" s="11">
        <v>2075.4499999999998</v>
      </c>
      <c r="X23" s="11">
        <v>2032.58</v>
      </c>
      <c r="Y23" s="11">
        <v>1998.48</v>
      </c>
      <c r="Z23" s="12">
        <v>1839</v>
      </c>
    </row>
    <row r="24" spans="1:26" x14ac:dyDescent="0.25">
      <c r="A24" s="10">
        <v>16</v>
      </c>
      <c r="B24" s="11">
        <v>1647.44</v>
      </c>
      <c r="C24" s="11">
        <v>1522.12</v>
      </c>
      <c r="D24" s="47"/>
      <c r="E24" s="11">
        <v>1489.5</v>
      </c>
      <c r="F24" s="11">
        <v>1487.41</v>
      </c>
      <c r="G24" s="11">
        <v>1517.6</v>
      </c>
      <c r="H24" s="11">
        <v>1665.5</v>
      </c>
      <c r="I24" s="11">
        <v>1763.91</v>
      </c>
      <c r="J24" s="11">
        <v>2058.13</v>
      </c>
      <c r="K24" s="11">
        <v>2067.9299999999998</v>
      </c>
      <c r="L24" s="11">
        <v>2106.5500000000002</v>
      </c>
      <c r="M24" s="11">
        <v>2109.13</v>
      </c>
      <c r="N24" s="11">
        <v>2088.23</v>
      </c>
      <c r="O24" s="11">
        <v>2065.06</v>
      </c>
      <c r="P24" s="11">
        <v>2078.87</v>
      </c>
      <c r="Q24" s="11">
        <v>2071.88</v>
      </c>
      <c r="R24" s="11">
        <v>2065.96</v>
      </c>
      <c r="S24" s="11">
        <v>2065.5300000000002</v>
      </c>
      <c r="T24" s="11">
        <v>2065.98</v>
      </c>
      <c r="U24" s="11">
        <v>2081.79</v>
      </c>
      <c r="V24" s="11">
        <v>2128.27</v>
      </c>
      <c r="W24" s="11">
        <v>2085.13</v>
      </c>
      <c r="X24" s="11">
        <v>2056.67</v>
      </c>
      <c r="Y24" s="11">
        <v>2010.82</v>
      </c>
      <c r="Z24" s="12">
        <v>1832.54</v>
      </c>
    </row>
    <row r="25" spans="1:26" x14ac:dyDescent="0.25">
      <c r="A25" s="10">
        <v>17</v>
      </c>
      <c r="B25" s="11">
        <v>1638.78</v>
      </c>
      <c r="C25" s="11">
        <v>1547.46</v>
      </c>
      <c r="D25" s="47"/>
      <c r="E25" s="11">
        <v>1496.96</v>
      </c>
      <c r="F25" s="11">
        <v>1462.17</v>
      </c>
      <c r="G25" s="11">
        <v>1514.73</v>
      </c>
      <c r="H25" s="11">
        <v>1611.62</v>
      </c>
      <c r="I25" s="11">
        <v>1740.48</v>
      </c>
      <c r="J25" s="11">
        <v>2038.78</v>
      </c>
      <c r="K25" s="11">
        <v>2045.46</v>
      </c>
      <c r="L25" s="11">
        <v>2073.38</v>
      </c>
      <c r="M25" s="11">
        <v>2082.87</v>
      </c>
      <c r="N25" s="11">
        <v>2068.2199999999998</v>
      </c>
      <c r="O25" s="11">
        <v>2043.26</v>
      </c>
      <c r="P25" s="11">
        <v>2045.99</v>
      </c>
      <c r="Q25" s="11">
        <v>2055.4299999999998</v>
      </c>
      <c r="R25" s="11">
        <v>2045.31</v>
      </c>
      <c r="S25" s="11">
        <v>2043.33</v>
      </c>
      <c r="T25" s="11">
        <v>2044.69</v>
      </c>
      <c r="U25" s="11">
        <v>2049.02</v>
      </c>
      <c r="V25" s="11">
        <v>2070.46</v>
      </c>
      <c r="W25" s="11">
        <v>2056.39</v>
      </c>
      <c r="X25" s="11">
        <v>2035.8</v>
      </c>
      <c r="Y25" s="11">
        <v>2011.94</v>
      </c>
      <c r="Z25" s="12">
        <v>1896.65</v>
      </c>
    </row>
    <row r="26" spans="1:26" x14ac:dyDescent="0.25">
      <c r="A26" s="10">
        <v>18</v>
      </c>
      <c r="B26" s="11">
        <v>1676.35</v>
      </c>
      <c r="C26" s="11">
        <v>1590.95</v>
      </c>
      <c r="D26" s="47"/>
      <c r="E26" s="11">
        <v>1521.8</v>
      </c>
      <c r="F26" s="11">
        <v>1483.12</v>
      </c>
      <c r="G26" s="11">
        <v>1484.74</v>
      </c>
      <c r="H26" s="11">
        <v>1536.61</v>
      </c>
      <c r="I26" s="11">
        <v>1583.13</v>
      </c>
      <c r="J26" s="11">
        <v>1665.06</v>
      </c>
      <c r="K26" s="11">
        <v>1707.74</v>
      </c>
      <c r="L26" s="11">
        <v>1743.45</v>
      </c>
      <c r="M26" s="11">
        <v>1817.94</v>
      </c>
      <c r="N26" s="11">
        <v>1852.28</v>
      </c>
      <c r="O26" s="11">
        <v>1813.68</v>
      </c>
      <c r="P26" s="11">
        <v>1743.46</v>
      </c>
      <c r="Q26" s="11">
        <v>1742.84</v>
      </c>
      <c r="R26" s="11">
        <v>1745.28</v>
      </c>
      <c r="S26" s="11">
        <v>1759.79</v>
      </c>
      <c r="T26" s="11">
        <v>1799.43</v>
      </c>
      <c r="U26" s="11">
        <v>1843.69</v>
      </c>
      <c r="V26" s="11">
        <v>1888.21</v>
      </c>
      <c r="W26" s="11">
        <v>1886.69</v>
      </c>
      <c r="X26" s="11">
        <v>1838.73</v>
      </c>
      <c r="Y26" s="11">
        <v>1735.81</v>
      </c>
      <c r="Z26" s="12">
        <v>1606.79</v>
      </c>
    </row>
    <row r="27" spans="1:26" x14ac:dyDescent="0.25">
      <c r="A27" s="10">
        <v>19</v>
      </c>
      <c r="B27" s="11">
        <v>1555.84</v>
      </c>
      <c r="C27" s="11">
        <v>1515.94</v>
      </c>
      <c r="D27" s="47"/>
      <c r="E27" s="11">
        <v>1431.95</v>
      </c>
      <c r="F27" s="11">
        <v>1347.03</v>
      </c>
      <c r="G27" s="11">
        <v>1338.58</v>
      </c>
      <c r="H27" s="11">
        <v>1379.78</v>
      </c>
      <c r="I27" s="11">
        <v>1329.27</v>
      </c>
      <c r="J27" s="11">
        <v>1448.31</v>
      </c>
      <c r="K27" s="11">
        <v>1512.99</v>
      </c>
      <c r="L27" s="11">
        <v>1561.25</v>
      </c>
      <c r="M27" s="11">
        <v>1576.4</v>
      </c>
      <c r="N27" s="11">
        <v>1599.63</v>
      </c>
      <c r="O27" s="11">
        <v>1576</v>
      </c>
      <c r="P27" s="11">
        <v>1574.22</v>
      </c>
      <c r="Q27" s="11">
        <v>1573.89</v>
      </c>
      <c r="R27" s="11">
        <v>1576.35</v>
      </c>
      <c r="S27" s="11">
        <v>1576.93</v>
      </c>
      <c r="T27" s="11">
        <v>1668.32</v>
      </c>
      <c r="U27" s="11">
        <v>1789.73</v>
      </c>
      <c r="V27" s="11">
        <v>1847.6</v>
      </c>
      <c r="W27" s="11">
        <v>1827.53</v>
      </c>
      <c r="X27" s="11">
        <v>1752.49</v>
      </c>
      <c r="Y27" s="11">
        <v>1575.43</v>
      </c>
      <c r="Z27" s="12">
        <v>1537.25</v>
      </c>
    </row>
    <row r="28" spans="1:26" x14ac:dyDescent="0.25">
      <c r="A28" s="10">
        <v>20</v>
      </c>
      <c r="B28" s="11">
        <v>1545.22</v>
      </c>
      <c r="C28" s="11">
        <v>1412.99</v>
      </c>
      <c r="D28" s="47"/>
      <c r="E28" s="11">
        <v>622.47</v>
      </c>
      <c r="F28" s="11">
        <v>623.47</v>
      </c>
      <c r="G28" s="11">
        <v>623.67999999999995</v>
      </c>
      <c r="H28" s="11">
        <v>625.79999999999995</v>
      </c>
      <c r="I28" s="11">
        <v>1566.07</v>
      </c>
      <c r="J28" s="11">
        <v>1709.99</v>
      </c>
      <c r="K28" s="11">
        <v>1852.6</v>
      </c>
      <c r="L28" s="11">
        <v>1853.9</v>
      </c>
      <c r="M28" s="11">
        <v>1873.38</v>
      </c>
      <c r="N28" s="11">
        <v>1882.6</v>
      </c>
      <c r="O28" s="11">
        <v>1851.78</v>
      </c>
      <c r="P28" s="11">
        <v>1852.63</v>
      </c>
      <c r="Q28" s="11">
        <v>1854.01</v>
      </c>
      <c r="R28" s="11">
        <v>1851.9</v>
      </c>
      <c r="S28" s="11">
        <v>1851.58</v>
      </c>
      <c r="T28" s="11">
        <v>1849.76</v>
      </c>
      <c r="U28" s="11">
        <v>1853.38</v>
      </c>
      <c r="V28" s="11">
        <v>1888.3</v>
      </c>
      <c r="W28" s="11">
        <v>1877.6</v>
      </c>
      <c r="X28" s="11">
        <v>1849.26</v>
      </c>
      <c r="Y28" s="11">
        <v>1746.42</v>
      </c>
      <c r="Z28" s="12">
        <v>1550.94</v>
      </c>
    </row>
    <row r="29" spans="1:26" x14ac:dyDescent="0.25">
      <c r="A29" s="10">
        <v>21</v>
      </c>
      <c r="B29" s="11">
        <v>1500.93</v>
      </c>
      <c r="C29" s="11">
        <v>1410.38</v>
      </c>
      <c r="D29" s="47"/>
      <c r="E29" s="11">
        <v>622.41999999999996</v>
      </c>
      <c r="F29" s="11">
        <v>623.66</v>
      </c>
      <c r="G29" s="11">
        <v>622.61</v>
      </c>
      <c r="H29" s="11">
        <v>1502.17</v>
      </c>
      <c r="I29" s="11">
        <v>1625.97</v>
      </c>
      <c r="J29" s="11">
        <v>1839.6</v>
      </c>
      <c r="K29" s="11">
        <v>1960</v>
      </c>
      <c r="L29" s="11">
        <v>1956.27</v>
      </c>
      <c r="M29" s="11">
        <v>1947.85</v>
      </c>
      <c r="N29" s="11">
        <v>1957.93</v>
      </c>
      <c r="O29" s="11">
        <v>1904.01</v>
      </c>
      <c r="P29" s="11">
        <v>1904.54</v>
      </c>
      <c r="Q29" s="11">
        <v>1902.38</v>
      </c>
      <c r="R29" s="11">
        <v>1901.95</v>
      </c>
      <c r="S29" s="11">
        <v>1902.13</v>
      </c>
      <c r="T29" s="11">
        <v>1904.42</v>
      </c>
      <c r="U29" s="11">
        <v>1906.53</v>
      </c>
      <c r="V29" s="11">
        <v>1904.98</v>
      </c>
      <c r="W29" s="11">
        <v>1903.72</v>
      </c>
      <c r="X29" s="11">
        <v>1854.69</v>
      </c>
      <c r="Y29" s="11">
        <v>1751.08</v>
      </c>
      <c r="Z29" s="12">
        <v>1585.5</v>
      </c>
    </row>
    <row r="30" spans="1:26" x14ac:dyDescent="0.25">
      <c r="A30" s="10">
        <v>22</v>
      </c>
      <c r="B30" s="11">
        <v>1415.21</v>
      </c>
      <c r="C30" s="11">
        <v>1287.97</v>
      </c>
      <c r="D30" s="47"/>
      <c r="E30" s="11">
        <v>621.95000000000005</v>
      </c>
      <c r="F30" s="11">
        <v>622.08000000000004</v>
      </c>
      <c r="G30" s="11">
        <v>622.16</v>
      </c>
      <c r="H30" s="11">
        <v>1476.01</v>
      </c>
      <c r="I30" s="11">
        <v>1616.97</v>
      </c>
      <c r="J30" s="11">
        <v>1772.77</v>
      </c>
      <c r="K30" s="11">
        <v>1945.17</v>
      </c>
      <c r="L30" s="11">
        <v>1938.02</v>
      </c>
      <c r="M30" s="11">
        <v>1944.9</v>
      </c>
      <c r="N30" s="11">
        <v>1938.26</v>
      </c>
      <c r="O30" s="11">
        <v>1882.64</v>
      </c>
      <c r="P30" s="11">
        <v>1893.19</v>
      </c>
      <c r="Q30" s="11">
        <v>1872.22</v>
      </c>
      <c r="R30" s="11">
        <v>1872.25</v>
      </c>
      <c r="S30" s="11">
        <v>1870.06</v>
      </c>
      <c r="T30" s="11">
        <v>1872.01</v>
      </c>
      <c r="U30" s="11">
        <v>1873.84</v>
      </c>
      <c r="V30" s="11">
        <v>1873.95</v>
      </c>
      <c r="W30" s="11">
        <v>1870.2</v>
      </c>
      <c r="X30" s="11">
        <v>1755.08</v>
      </c>
      <c r="Y30" s="11">
        <v>1639.31</v>
      </c>
      <c r="Z30" s="12">
        <v>1483.15</v>
      </c>
    </row>
    <row r="31" spans="1:26" x14ac:dyDescent="0.25">
      <c r="A31" s="10">
        <v>23</v>
      </c>
      <c r="B31" s="11">
        <v>1462.86</v>
      </c>
      <c r="C31" s="11">
        <v>1375.79</v>
      </c>
      <c r="D31" s="47"/>
      <c r="E31" s="11">
        <v>1318.47</v>
      </c>
      <c r="F31" s="11">
        <v>622.33000000000004</v>
      </c>
      <c r="G31" s="11">
        <v>622.61</v>
      </c>
      <c r="H31" s="11">
        <v>1482.46</v>
      </c>
      <c r="I31" s="11">
        <v>1592.99</v>
      </c>
      <c r="J31" s="11">
        <v>1672.8</v>
      </c>
      <c r="K31" s="11">
        <v>1861.49</v>
      </c>
      <c r="L31" s="11">
        <v>1875.59</v>
      </c>
      <c r="M31" s="11">
        <v>1870.04</v>
      </c>
      <c r="N31" s="11">
        <v>1862.41</v>
      </c>
      <c r="O31" s="11">
        <v>1858.73</v>
      </c>
      <c r="P31" s="11">
        <v>1859.59</v>
      </c>
      <c r="Q31" s="11">
        <v>1857.62</v>
      </c>
      <c r="R31" s="11">
        <v>1857.38</v>
      </c>
      <c r="S31" s="11">
        <v>1856.94</v>
      </c>
      <c r="T31" s="11">
        <v>1858.71</v>
      </c>
      <c r="U31" s="11">
        <v>1861.5</v>
      </c>
      <c r="V31" s="11">
        <v>1860.69</v>
      </c>
      <c r="W31" s="11">
        <v>1856.7</v>
      </c>
      <c r="X31" s="11">
        <v>1764.73</v>
      </c>
      <c r="Y31" s="11">
        <v>1663.72</v>
      </c>
      <c r="Z31" s="12">
        <v>1525.99</v>
      </c>
    </row>
    <row r="32" spans="1:26" x14ac:dyDescent="0.25">
      <c r="A32" s="10">
        <v>24</v>
      </c>
      <c r="B32" s="11">
        <v>1525.39</v>
      </c>
      <c r="C32" s="11">
        <v>1449.53</v>
      </c>
      <c r="D32" s="47"/>
      <c r="E32" s="11">
        <v>1398.1</v>
      </c>
      <c r="F32" s="11">
        <v>1383.92</v>
      </c>
      <c r="G32" s="11">
        <v>1423.35</v>
      </c>
      <c r="H32" s="11">
        <v>1556.92</v>
      </c>
      <c r="I32" s="11">
        <v>1665.51</v>
      </c>
      <c r="J32" s="11">
        <v>1897.65</v>
      </c>
      <c r="K32" s="11">
        <v>1971.85</v>
      </c>
      <c r="L32" s="11">
        <v>1964.22</v>
      </c>
      <c r="M32" s="11">
        <v>1962.47</v>
      </c>
      <c r="N32" s="11">
        <v>1958.43</v>
      </c>
      <c r="O32" s="11">
        <v>1953.58</v>
      </c>
      <c r="P32" s="11">
        <v>1954.4</v>
      </c>
      <c r="Q32" s="11">
        <v>1951.58</v>
      </c>
      <c r="R32" s="11">
        <v>1953.17</v>
      </c>
      <c r="S32" s="11">
        <v>1953.38</v>
      </c>
      <c r="T32" s="11">
        <v>1954.96</v>
      </c>
      <c r="U32" s="11">
        <v>1957.53</v>
      </c>
      <c r="V32" s="11">
        <v>1955.26</v>
      </c>
      <c r="W32" s="11">
        <v>1957.59</v>
      </c>
      <c r="X32" s="11">
        <v>1942.54</v>
      </c>
      <c r="Y32" s="11">
        <v>1814.58</v>
      </c>
      <c r="Z32" s="12">
        <v>1633.51</v>
      </c>
    </row>
    <row r="33" spans="1:26" x14ac:dyDescent="0.25">
      <c r="A33" s="10">
        <v>25</v>
      </c>
      <c r="B33" s="11">
        <v>1551.88</v>
      </c>
      <c r="C33" s="11">
        <v>1462.11</v>
      </c>
      <c r="D33" s="47"/>
      <c r="E33" s="11">
        <v>1429.82</v>
      </c>
      <c r="F33" s="11">
        <v>1421.41</v>
      </c>
      <c r="G33" s="11">
        <v>1428.42</v>
      </c>
      <c r="H33" s="11">
        <v>1454.41</v>
      </c>
      <c r="I33" s="11">
        <v>1454.59</v>
      </c>
      <c r="J33" s="11">
        <v>1477.78</v>
      </c>
      <c r="K33" s="11">
        <v>1656.68</v>
      </c>
      <c r="L33" s="11">
        <v>1803.29</v>
      </c>
      <c r="M33" s="11">
        <v>1806.25</v>
      </c>
      <c r="N33" s="11">
        <v>1805.84</v>
      </c>
      <c r="O33" s="11">
        <v>1804.26</v>
      </c>
      <c r="P33" s="11">
        <v>1803.89</v>
      </c>
      <c r="Q33" s="11">
        <v>1802.13</v>
      </c>
      <c r="R33" s="11">
        <v>1803.39</v>
      </c>
      <c r="S33" s="11">
        <v>1805.97</v>
      </c>
      <c r="T33" s="11">
        <v>1809.9</v>
      </c>
      <c r="U33" s="11">
        <v>1845.64</v>
      </c>
      <c r="V33" s="11">
        <v>1866.84</v>
      </c>
      <c r="W33" s="11">
        <v>1845.86</v>
      </c>
      <c r="X33" s="11">
        <v>1800.74</v>
      </c>
      <c r="Y33" s="11">
        <v>1686.46</v>
      </c>
      <c r="Z33" s="12">
        <v>1467.71</v>
      </c>
    </row>
    <row r="34" spans="1:26" x14ac:dyDescent="0.25">
      <c r="A34" s="10">
        <v>26</v>
      </c>
      <c r="B34" s="11">
        <v>1443.16</v>
      </c>
      <c r="C34" s="11">
        <v>1419.29</v>
      </c>
      <c r="D34" s="11">
        <f>C34</f>
        <v>1419.29</v>
      </c>
      <c r="E34" s="11">
        <v>1374.08</v>
      </c>
      <c r="F34" s="11">
        <v>622.30999999999995</v>
      </c>
      <c r="G34" s="11">
        <v>622.35</v>
      </c>
      <c r="H34" s="11">
        <v>622.39</v>
      </c>
      <c r="I34" s="11">
        <v>634.91</v>
      </c>
      <c r="J34" s="11">
        <v>1174.1500000000001</v>
      </c>
      <c r="K34" s="11">
        <v>1463.75</v>
      </c>
      <c r="L34" s="11">
        <v>1587.31</v>
      </c>
      <c r="M34" s="11">
        <v>1678.81</v>
      </c>
      <c r="N34" s="11">
        <v>1678.91</v>
      </c>
      <c r="O34" s="11">
        <v>1678</v>
      </c>
      <c r="P34" s="11">
        <v>1628.41</v>
      </c>
      <c r="Q34" s="11">
        <v>1627.41</v>
      </c>
      <c r="R34" s="11">
        <v>1679.18</v>
      </c>
      <c r="S34" s="11">
        <v>1683.46</v>
      </c>
      <c r="T34" s="11">
        <v>1766.08</v>
      </c>
      <c r="U34" s="11">
        <v>1821.91</v>
      </c>
      <c r="V34" s="11">
        <v>1827.55</v>
      </c>
      <c r="W34" s="11">
        <v>1793.56</v>
      </c>
      <c r="X34" s="11">
        <v>1686.9</v>
      </c>
      <c r="Y34" s="11">
        <v>1559.97</v>
      </c>
      <c r="Z34" s="12">
        <v>1414.25</v>
      </c>
    </row>
    <row r="35" spans="1:26" x14ac:dyDescent="0.25">
      <c r="A35" s="10">
        <v>27</v>
      </c>
      <c r="B35" s="11">
        <v>1435.99</v>
      </c>
      <c r="C35" s="11">
        <v>1363.97</v>
      </c>
      <c r="D35" s="47"/>
      <c r="E35" s="11">
        <v>892.49</v>
      </c>
      <c r="F35" s="11">
        <v>642.32000000000005</v>
      </c>
      <c r="G35" s="11">
        <v>653.13</v>
      </c>
      <c r="H35" s="11">
        <v>1490.98</v>
      </c>
      <c r="I35" s="11">
        <v>1634.96</v>
      </c>
      <c r="J35" s="11">
        <v>1721.11</v>
      </c>
      <c r="K35" s="11">
        <v>1860.72</v>
      </c>
      <c r="L35" s="11">
        <v>1885.73</v>
      </c>
      <c r="M35" s="11">
        <v>1926.55</v>
      </c>
      <c r="N35" s="11">
        <v>1889.86</v>
      </c>
      <c r="O35" s="11">
        <v>1852.91</v>
      </c>
      <c r="P35" s="11">
        <v>1851.55</v>
      </c>
      <c r="Q35" s="11">
        <v>1852.5</v>
      </c>
      <c r="R35" s="11">
        <v>1850.93</v>
      </c>
      <c r="S35" s="11">
        <v>1854.25</v>
      </c>
      <c r="T35" s="11">
        <v>1850.13</v>
      </c>
      <c r="U35" s="11">
        <v>1867.24</v>
      </c>
      <c r="V35" s="11">
        <v>1868.11</v>
      </c>
      <c r="W35" s="11">
        <v>1844.14</v>
      </c>
      <c r="X35" s="11">
        <v>1699.77</v>
      </c>
      <c r="Y35" s="11">
        <v>1625.39</v>
      </c>
      <c r="Z35" s="12">
        <v>1456.89</v>
      </c>
    </row>
    <row r="36" spans="1:26" x14ac:dyDescent="0.25">
      <c r="A36" s="10">
        <v>28</v>
      </c>
      <c r="B36" s="11">
        <v>1481.91</v>
      </c>
      <c r="C36" s="11">
        <v>1457.16</v>
      </c>
      <c r="D36" s="47"/>
      <c r="E36" s="11">
        <v>1366.67</v>
      </c>
      <c r="F36" s="11">
        <v>642.5</v>
      </c>
      <c r="G36" s="11">
        <v>1441.04</v>
      </c>
      <c r="H36" s="11">
        <v>1583.19</v>
      </c>
      <c r="I36" s="11">
        <v>1623.47</v>
      </c>
      <c r="J36" s="11">
        <v>1792.33</v>
      </c>
      <c r="K36" s="11">
        <v>1794.63</v>
      </c>
      <c r="L36" s="11">
        <v>1797.61</v>
      </c>
      <c r="M36" s="11">
        <v>1830.26</v>
      </c>
      <c r="N36" s="11">
        <v>1797.96</v>
      </c>
      <c r="O36" s="11">
        <v>1794.49</v>
      </c>
      <c r="P36" s="11">
        <v>1796.06</v>
      </c>
      <c r="Q36" s="11">
        <v>1798.46</v>
      </c>
      <c r="R36" s="11">
        <v>1796.99</v>
      </c>
      <c r="S36" s="11">
        <v>1796.89</v>
      </c>
      <c r="T36" s="11">
        <v>1807.22</v>
      </c>
      <c r="U36" s="11">
        <v>1845.97</v>
      </c>
      <c r="V36" s="11">
        <v>1847.39</v>
      </c>
      <c r="W36" s="11">
        <v>1790.4</v>
      </c>
      <c r="X36" s="11">
        <v>1766.73</v>
      </c>
      <c r="Y36" s="11">
        <v>1645.84</v>
      </c>
      <c r="Z36" s="12">
        <v>1482.75</v>
      </c>
    </row>
    <row r="37" spans="1:26" x14ac:dyDescent="0.25">
      <c r="A37" s="10">
        <v>29</v>
      </c>
      <c r="B37" s="11">
        <v>1477.37</v>
      </c>
      <c r="C37" s="11">
        <v>1364.82</v>
      </c>
      <c r="D37" s="47"/>
      <c r="E37" s="11">
        <v>1234.75</v>
      </c>
      <c r="F37" s="11">
        <v>622.24</v>
      </c>
      <c r="G37" s="11">
        <v>918.23</v>
      </c>
      <c r="H37" s="11">
        <v>1534.61</v>
      </c>
      <c r="I37" s="11">
        <v>1600.97</v>
      </c>
      <c r="J37" s="11">
        <v>1807.67</v>
      </c>
      <c r="K37" s="11">
        <v>1820.37</v>
      </c>
      <c r="L37" s="11">
        <v>1819.62</v>
      </c>
      <c r="M37" s="11">
        <v>1824.03</v>
      </c>
      <c r="N37" s="11">
        <v>1817.67</v>
      </c>
      <c r="O37" s="11">
        <v>1816.02</v>
      </c>
      <c r="P37" s="11">
        <v>1816.6</v>
      </c>
      <c r="Q37" s="11">
        <v>1817.95</v>
      </c>
      <c r="R37" s="11">
        <v>1817.26</v>
      </c>
      <c r="S37" s="11">
        <v>1821.5</v>
      </c>
      <c r="T37" s="11">
        <v>1819.33</v>
      </c>
      <c r="U37" s="11">
        <v>1907.07</v>
      </c>
      <c r="V37" s="11">
        <v>1881.94</v>
      </c>
      <c r="W37" s="11">
        <v>1812.95</v>
      </c>
      <c r="X37" s="11">
        <v>1801.09</v>
      </c>
      <c r="Y37" s="11">
        <v>1735.63</v>
      </c>
      <c r="Z37" s="12">
        <v>1492.75</v>
      </c>
    </row>
    <row r="38" spans="1:26" x14ac:dyDescent="0.25">
      <c r="A38" s="10">
        <v>30</v>
      </c>
      <c r="B38" s="11">
        <v>1474.18</v>
      </c>
      <c r="C38" s="11">
        <v>1451.28</v>
      </c>
      <c r="D38" s="47"/>
      <c r="E38" s="11">
        <v>1386.24</v>
      </c>
      <c r="F38" s="11">
        <v>1419.87</v>
      </c>
      <c r="G38" s="11">
        <v>1425.93</v>
      </c>
      <c r="H38" s="11">
        <v>1521.13</v>
      </c>
      <c r="I38" s="11">
        <v>1626.96</v>
      </c>
      <c r="J38" s="11">
        <v>1837.94</v>
      </c>
      <c r="K38" s="11">
        <v>1969.73</v>
      </c>
      <c r="L38" s="11">
        <v>1971.68</v>
      </c>
      <c r="M38" s="11">
        <v>1976.94</v>
      </c>
      <c r="N38" s="11">
        <v>1970.7</v>
      </c>
      <c r="O38" s="11">
        <v>1968.04</v>
      </c>
      <c r="P38" s="11">
        <v>1968.94</v>
      </c>
      <c r="Q38" s="11">
        <v>1970.2</v>
      </c>
      <c r="R38" s="11">
        <v>1969.53</v>
      </c>
      <c r="S38" s="11">
        <v>1974.34</v>
      </c>
      <c r="T38" s="11">
        <v>1972.8</v>
      </c>
      <c r="U38" s="11">
        <v>1975.9</v>
      </c>
      <c r="V38" s="11">
        <v>1973.77</v>
      </c>
      <c r="W38" s="11">
        <v>1966.21</v>
      </c>
      <c r="X38" s="11">
        <v>1888.45</v>
      </c>
      <c r="Y38" s="11">
        <v>1686.92</v>
      </c>
      <c r="Z38" s="12">
        <v>1479.03</v>
      </c>
    </row>
    <row r="39" spans="1:26" x14ac:dyDescent="0.25">
      <c r="A39" s="10">
        <v>31</v>
      </c>
      <c r="B39" s="11">
        <v>1513.06</v>
      </c>
      <c r="C39" s="11">
        <v>1497.08</v>
      </c>
      <c r="D39" s="47"/>
      <c r="E39" s="11">
        <v>1488.03</v>
      </c>
      <c r="F39" s="11">
        <v>1486.5</v>
      </c>
      <c r="G39" s="11">
        <v>1502.01</v>
      </c>
      <c r="H39" s="11">
        <v>1601.16</v>
      </c>
      <c r="I39" s="11">
        <v>1668.65</v>
      </c>
      <c r="J39" s="11">
        <v>1905.75</v>
      </c>
      <c r="K39" s="11">
        <v>1944.78</v>
      </c>
      <c r="L39" s="11">
        <v>1946.32</v>
      </c>
      <c r="M39" s="11">
        <v>1951.97</v>
      </c>
      <c r="N39" s="11">
        <v>1945.11</v>
      </c>
      <c r="O39" s="11">
        <v>1942.58</v>
      </c>
      <c r="P39" s="11">
        <v>1942.08</v>
      </c>
      <c r="Q39" s="11">
        <v>1943.81</v>
      </c>
      <c r="R39" s="11">
        <v>1945.41</v>
      </c>
      <c r="S39" s="11">
        <v>1950.28</v>
      </c>
      <c r="T39" s="11">
        <v>1951.66</v>
      </c>
      <c r="U39" s="11">
        <v>1978.92</v>
      </c>
      <c r="V39" s="11">
        <v>2005.67</v>
      </c>
      <c r="W39" s="11">
        <v>1956.64</v>
      </c>
      <c r="X39" s="11">
        <v>1941.74</v>
      </c>
      <c r="Y39" s="11">
        <v>1820.94</v>
      </c>
      <c r="Z39" s="12">
        <v>1546.02</v>
      </c>
    </row>
    <row r="40" spans="1:26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59" t="s">
        <v>0</v>
      </c>
      <c r="B41" s="61" t="s">
        <v>26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2"/>
    </row>
    <row r="42" spans="1:26" x14ac:dyDescent="0.25">
      <c r="A42" s="60"/>
      <c r="B42" s="8" t="s">
        <v>2</v>
      </c>
      <c r="C42" s="8" t="s">
        <v>3</v>
      </c>
      <c r="D42" s="8" t="str">
        <f>D8</f>
        <v>W1.00-2.00</v>
      </c>
      <c r="E42" s="8" t="s">
        <v>4</v>
      </c>
      <c r="F42" s="8" t="s">
        <v>5</v>
      </c>
      <c r="G42" s="8" t="s">
        <v>6</v>
      </c>
      <c r="H42" s="8" t="s">
        <v>7</v>
      </c>
      <c r="I42" s="8" t="s">
        <v>8</v>
      </c>
      <c r="J42" s="8" t="s">
        <v>9</v>
      </c>
      <c r="K42" s="8" t="s">
        <v>10</v>
      </c>
      <c r="L42" s="8" t="s">
        <v>11</v>
      </c>
      <c r="M42" s="8" t="s">
        <v>12</v>
      </c>
      <c r="N42" s="8" t="s">
        <v>13</v>
      </c>
      <c r="O42" s="8" t="s">
        <v>14</v>
      </c>
      <c r="P42" s="8" t="s">
        <v>15</v>
      </c>
      <c r="Q42" s="8" t="s">
        <v>16</v>
      </c>
      <c r="R42" s="8" t="s">
        <v>17</v>
      </c>
      <c r="S42" s="8" t="s">
        <v>18</v>
      </c>
      <c r="T42" s="8" t="s">
        <v>19</v>
      </c>
      <c r="U42" s="8" t="s">
        <v>20</v>
      </c>
      <c r="V42" s="8" t="s">
        <v>21</v>
      </c>
      <c r="W42" s="8" t="s">
        <v>22</v>
      </c>
      <c r="X42" s="8" t="s">
        <v>23</v>
      </c>
      <c r="Y42" s="8" t="s">
        <v>24</v>
      </c>
      <c r="Z42" s="9" t="s">
        <v>25</v>
      </c>
    </row>
    <row r="43" spans="1:26" x14ac:dyDescent="0.25">
      <c r="A43" s="10">
        <v>1</v>
      </c>
      <c r="B43" s="11">
        <v>2184.2399999999998</v>
      </c>
      <c r="C43" s="11">
        <v>2121.16</v>
      </c>
      <c r="D43" s="47"/>
      <c r="E43" s="11">
        <v>2074.66</v>
      </c>
      <c r="F43" s="11">
        <v>2060.9499999999998</v>
      </c>
      <c r="G43" s="11">
        <v>2097.8000000000002</v>
      </c>
      <c r="H43" s="11">
        <v>2211.3000000000002</v>
      </c>
      <c r="I43" s="11">
        <v>2293.42</v>
      </c>
      <c r="J43" s="11">
        <v>2524.2600000000002</v>
      </c>
      <c r="K43" s="11">
        <v>2595.8000000000002</v>
      </c>
      <c r="L43" s="11">
        <v>2609.21</v>
      </c>
      <c r="M43" s="11">
        <v>2609.67</v>
      </c>
      <c r="N43" s="11">
        <v>2642.15</v>
      </c>
      <c r="O43" s="11">
        <v>2619.52</v>
      </c>
      <c r="P43" s="11">
        <v>2616.92</v>
      </c>
      <c r="Q43" s="11">
        <v>2623.58</v>
      </c>
      <c r="R43" s="11">
        <v>2591.52</v>
      </c>
      <c r="S43" s="11">
        <v>2590.67</v>
      </c>
      <c r="T43" s="11">
        <v>2589.5100000000002</v>
      </c>
      <c r="U43" s="11">
        <v>2599.9699999999998</v>
      </c>
      <c r="V43" s="11">
        <v>2644.42</v>
      </c>
      <c r="W43" s="11">
        <v>2596.46</v>
      </c>
      <c r="X43" s="11">
        <v>2589.67</v>
      </c>
      <c r="Y43" s="11">
        <v>2446</v>
      </c>
      <c r="Z43" s="12">
        <v>2285.52</v>
      </c>
    </row>
    <row r="44" spans="1:26" x14ac:dyDescent="0.25">
      <c r="A44" s="10">
        <v>2</v>
      </c>
      <c r="B44" s="11">
        <v>2207.16</v>
      </c>
      <c r="C44" s="11">
        <v>2118.31</v>
      </c>
      <c r="D44" s="47"/>
      <c r="E44" s="11">
        <v>2083.89</v>
      </c>
      <c r="F44" s="11">
        <v>2076.52</v>
      </c>
      <c r="G44" s="11">
        <v>2150.73</v>
      </c>
      <c r="H44" s="11">
        <v>2257.69</v>
      </c>
      <c r="I44" s="11">
        <v>2309.7600000000002</v>
      </c>
      <c r="J44" s="11">
        <v>2602.58</v>
      </c>
      <c r="K44" s="11">
        <v>2753.5</v>
      </c>
      <c r="L44" s="11">
        <v>2780.99</v>
      </c>
      <c r="M44" s="11">
        <v>2754.6</v>
      </c>
      <c r="N44" s="11">
        <v>2786.49</v>
      </c>
      <c r="O44" s="11">
        <v>2748.89</v>
      </c>
      <c r="P44" s="11">
        <v>2750.09</v>
      </c>
      <c r="Q44" s="11">
        <v>2748.76</v>
      </c>
      <c r="R44" s="11">
        <v>2748.69</v>
      </c>
      <c r="S44" s="11">
        <v>2747.51</v>
      </c>
      <c r="T44" s="11">
        <v>2748.12</v>
      </c>
      <c r="U44" s="11">
        <v>2757.54</v>
      </c>
      <c r="V44" s="11">
        <v>2791.77</v>
      </c>
      <c r="W44" s="11">
        <v>2753.18</v>
      </c>
      <c r="X44" s="11">
        <v>2751.82</v>
      </c>
      <c r="Y44" s="11">
        <v>2502.08</v>
      </c>
      <c r="Z44" s="12">
        <v>2286.4299999999998</v>
      </c>
    </row>
    <row r="45" spans="1:26" x14ac:dyDescent="0.25">
      <c r="A45" s="10">
        <v>3</v>
      </c>
      <c r="B45" s="11">
        <v>2198.12</v>
      </c>
      <c r="C45" s="11">
        <v>2127.2600000000002</v>
      </c>
      <c r="D45" s="47"/>
      <c r="E45" s="11">
        <v>2068.31</v>
      </c>
      <c r="F45" s="11">
        <v>2072.54</v>
      </c>
      <c r="G45" s="11">
        <v>2142.84</v>
      </c>
      <c r="H45" s="11">
        <v>2248.14</v>
      </c>
      <c r="I45" s="11">
        <v>2286.2800000000002</v>
      </c>
      <c r="J45" s="11">
        <v>2536.02</v>
      </c>
      <c r="K45" s="11">
        <v>2704.56</v>
      </c>
      <c r="L45" s="11">
        <v>2709.76</v>
      </c>
      <c r="M45" s="11">
        <v>2710.01</v>
      </c>
      <c r="N45" s="11">
        <v>2742.36</v>
      </c>
      <c r="O45" s="11">
        <v>2705.21</v>
      </c>
      <c r="P45" s="11">
        <v>2705.64</v>
      </c>
      <c r="Q45" s="11">
        <v>2701.89</v>
      </c>
      <c r="R45" s="11">
        <v>2700.23</v>
      </c>
      <c r="S45" s="11">
        <v>2700.79</v>
      </c>
      <c r="T45" s="11">
        <v>2701.54</v>
      </c>
      <c r="U45" s="11">
        <v>2708.76</v>
      </c>
      <c r="V45" s="11">
        <v>2713.32</v>
      </c>
      <c r="W45" s="11">
        <v>2704.23</v>
      </c>
      <c r="X45" s="11">
        <v>2697.53</v>
      </c>
      <c r="Y45" s="11">
        <v>2546.4899999999998</v>
      </c>
      <c r="Z45" s="12">
        <v>2251.5300000000002</v>
      </c>
    </row>
    <row r="46" spans="1:26" x14ac:dyDescent="0.25">
      <c r="A46" s="10">
        <v>4</v>
      </c>
      <c r="B46" s="11">
        <v>2290.96</v>
      </c>
      <c r="C46" s="11">
        <v>2166.79</v>
      </c>
      <c r="D46" s="47"/>
      <c r="E46" s="11">
        <v>2140.02</v>
      </c>
      <c r="F46" s="11">
        <v>2134.4499999999998</v>
      </c>
      <c r="G46" s="11">
        <v>2151.75</v>
      </c>
      <c r="H46" s="11">
        <v>2187.79</v>
      </c>
      <c r="I46" s="11">
        <v>2218.91</v>
      </c>
      <c r="J46" s="11">
        <v>2386.3200000000002</v>
      </c>
      <c r="K46" s="11">
        <v>2521.44</v>
      </c>
      <c r="L46" s="11">
        <v>2596.6</v>
      </c>
      <c r="M46" s="11">
        <v>2641.48</v>
      </c>
      <c r="N46" s="11">
        <v>2668.04</v>
      </c>
      <c r="O46" s="11">
        <v>2593.35</v>
      </c>
      <c r="P46" s="11">
        <v>2591.41</v>
      </c>
      <c r="Q46" s="11">
        <v>2568.7199999999998</v>
      </c>
      <c r="R46" s="11">
        <v>2539.5</v>
      </c>
      <c r="S46" s="11">
        <v>2562.2199999999998</v>
      </c>
      <c r="T46" s="11">
        <v>2571.66</v>
      </c>
      <c r="U46" s="11">
        <v>2593.92</v>
      </c>
      <c r="V46" s="11">
        <v>2699.08</v>
      </c>
      <c r="W46" s="11">
        <v>2730.24</v>
      </c>
      <c r="X46" s="11">
        <v>2609.66</v>
      </c>
      <c r="Y46" s="11">
        <v>2532.02</v>
      </c>
      <c r="Z46" s="12">
        <v>2331.27</v>
      </c>
    </row>
    <row r="47" spans="1:26" x14ac:dyDescent="0.25">
      <c r="A47" s="10">
        <v>5</v>
      </c>
      <c r="B47" s="11">
        <v>2218.16</v>
      </c>
      <c r="C47" s="11">
        <v>2150.27</v>
      </c>
      <c r="D47" s="47"/>
      <c r="E47" s="11">
        <v>2137.27</v>
      </c>
      <c r="F47" s="11">
        <v>2088.38</v>
      </c>
      <c r="G47" s="11">
        <v>2087.94</v>
      </c>
      <c r="H47" s="11">
        <v>2138.88</v>
      </c>
      <c r="I47" s="11">
        <v>2126.9499999999998</v>
      </c>
      <c r="J47" s="11">
        <v>2165.79</v>
      </c>
      <c r="K47" s="11">
        <v>2182.4</v>
      </c>
      <c r="L47" s="11">
        <v>2279.9899999999998</v>
      </c>
      <c r="M47" s="11">
        <v>2393.56</v>
      </c>
      <c r="N47" s="11">
        <v>2439.2600000000002</v>
      </c>
      <c r="O47" s="11">
        <v>2429.98</v>
      </c>
      <c r="P47" s="11">
        <v>2382.46</v>
      </c>
      <c r="Q47" s="11">
        <v>2436.15</v>
      </c>
      <c r="R47" s="11">
        <v>2379.98</v>
      </c>
      <c r="S47" s="11">
        <v>2438.17</v>
      </c>
      <c r="T47" s="11">
        <v>2442.19</v>
      </c>
      <c r="U47" s="11">
        <v>2446.08</v>
      </c>
      <c r="V47" s="11">
        <v>2606.13</v>
      </c>
      <c r="W47" s="11">
        <v>2653.29</v>
      </c>
      <c r="X47" s="11">
        <v>2557.1799999999998</v>
      </c>
      <c r="Y47" s="11">
        <v>2429.31</v>
      </c>
      <c r="Z47" s="12">
        <v>2278.73</v>
      </c>
    </row>
    <row r="48" spans="1:26" x14ac:dyDescent="0.25">
      <c r="A48" s="10">
        <v>6</v>
      </c>
      <c r="B48" s="11">
        <v>2279.7199999999998</v>
      </c>
      <c r="C48" s="11">
        <v>2134.89</v>
      </c>
      <c r="D48" s="47"/>
      <c r="E48" s="11">
        <v>2100.9699999999998</v>
      </c>
      <c r="F48" s="11">
        <v>2081.83</v>
      </c>
      <c r="G48" s="11">
        <v>2123.64</v>
      </c>
      <c r="H48" s="11">
        <v>2181.7600000000002</v>
      </c>
      <c r="I48" s="11">
        <v>2326.4499999999998</v>
      </c>
      <c r="J48" s="11">
        <v>2563.4899999999998</v>
      </c>
      <c r="K48" s="11">
        <v>2565.7199999999998</v>
      </c>
      <c r="L48" s="11">
        <v>2596.1999999999998</v>
      </c>
      <c r="M48" s="11">
        <v>2605.52</v>
      </c>
      <c r="N48" s="11">
        <v>2589.87</v>
      </c>
      <c r="O48" s="11">
        <v>2585.64</v>
      </c>
      <c r="P48" s="11">
        <v>2587.08</v>
      </c>
      <c r="Q48" s="11">
        <v>2587.63</v>
      </c>
      <c r="R48" s="11">
        <v>2586.2399999999998</v>
      </c>
      <c r="S48" s="11">
        <v>2585.35</v>
      </c>
      <c r="T48" s="11">
        <v>2582.38</v>
      </c>
      <c r="U48" s="11">
        <v>2586.66</v>
      </c>
      <c r="V48" s="11">
        <v>2610.5700000000002</v>
      </c>
      <c r="W48" s="11">
        <v>2595.0500000000002</v>
      </c>
      <c r="X48" s="11">
        <v>2586.34</v>
      </c>
      <c r="Y48" s="11">
        <v>2529.84</v>
      </c>
      <c r="Z48" s="12">
        <v>2326.36</v>
      </c>
    </row>
    <row r="49" spans="1:26" x14ac:dyDescent="0.25">
      <c r="A49" s="10">
        <v>7</v>
      </c>
      <c r="B49" s="11">
        <v>2219.94</v>
      </c>
      <c r="C49" s="11">
        <v>2115.61</v>
      </c>
      <c r="D49" s="47"/>
      <c r="E49" s="11">
        <v>2078.8000000000002</v>
      </c>
      <c r="F49" s="11">
        <v>2064.1</v>
      </c>
      <c r="G49" s="11">
        <v>2133.04</v>
      </c>
      <c r="H49" s="11">
        <v>2232.58</v>
      </c>
      <c r="I49" s="11">
        <v>2415.13</v>
      </c>
      <c r="J49" s="11">
        <v>2619.7600000000002</v>
      </c>
      <c r="K49" s="11">
        <v>2623.1</v>
      </c>
      <c r="L49" s="11">
        <v>2628.74</v>
      </c>
      <c r="M49" s="11">
        <v>2632.12</v>
      </c>
      <c r="N49" s="11">
        <v>2637.22</v>
      </c>
      <c r="O49" s="11">
        <v>2624.48</v>
      </c>
      <c r="P49" s="11">
        <v>2625.84</v>
      </c>
      <c r="Q49" s="11">
        <v>2633.24</v>
      </c>
      <c r="R49" s="11">
        <v>2621.4</v>
      </c>
      <c r="S49" s="11">
        <v>2621.19</v>
      </c>
      <c r="T49" s="11">
        <v>2621.87</v>
      </c>
      <c r="U49" s="11">
        <v>2621.88</v>
      </c>
      <c r="V49" s="11">
        <v>2631.87</v>
      </c>
      <c r="W49" s="11">
        <v>2643.24</v>
      </c>
      <c r="X49" s="11">
        <v>2619.04</v>
      </c>
      <c r="Y49" s="11">
        <v>2575.86</v>
      </c>
      <c r="Z49" s="12">
        <v>2375.14</v>
      </c>
    </row>
    <row r="50" spans="1:26" x14ac:dyDescent="0.25">
      <c r="A50" s="10">
        <v>8</v>
      </c>
      <c r="B50" s="11">
        <v>2227.5100000000002</v>
      </c>
      <c r="C50" s="11">
        <v>2134.44</v>
      </c>
      <c r="D50" s="47"/>
      <c r="E50" s="11">
        <v>2091.35</v>
      </c>
      <c r="F50" s="11">
        <v>2048.14</v>
      </c>
      <c r="G50" s="11">
        <v>2114.84</v>
      </c>
      <c r="H50" s="11">
        <v>2223.8000000000002</v>
      </c>
      <c r="I50" s="11">
        <v>2354.7800000000002</v>
      </c>
      <c r="J50" s="11">
        <v>2613.36</v>
      </c>
      <c r="K50" s="11">
        <v>2657.63</v>
      </c>
      <c r="L50" s="11">
        <v>2662.26</v>
      </c>
      <c r="M50" s="11">
        <v>2663.67</v>
      </c>
      <c r="N50" s="11">
        <v>2660.46</v>
      </c>
      <c r="O50" s="11">
        <v>2656.13</v>
      </c>
      <c r="P50" s="11">
        <v>2658.94</v>
      </c>
      <c r="Q50" s="11">
        <v>2664.84</v>
      </c>
      <c r="R50" s="11">
        <v>2659.77</v>
      </c>
      <c r="S50" s="11">
        <v>2661</v>
      </c>
      <c r="T50" s="11">
        <v>2657</v>
      </c>
      <c r="U50" s="11">
        <v>2661.8</v>
      </c>
      <c r="V50" s="11">
        <v>2663.36</v>
      </c>
      <c r="W50" s="11">
        <v>2664.07</v>
      </c>
      <c r="X50" s="11">
        <v>2651.66</v>
      </c>
      <c r="Y50" s="11">
        <v>2577.66</v>
      </c>
      <c r="Z50" s="12">
        <v>2398.9699999999998</v>
      </c>
    </row>
    <row r="51" spans="1:26" x14ac:dyDescent="0.25">
      <c r="A51" s="10">
        <v>9</v>
      </c>
      <c r="B51" s="11">
        <v>2212.6</v>
      </c>
      <c r="C51" s="11">
        <v>2140.6999999999998</v>
      </c>
      <c r="D51" s="47"/>
      <c r="E51" s="11">
        <v>2068.41</v>
      </c>
      <c r="F51" s="11">
        <v>2047.14</v>
      </c>
      <c r="G51" s="11">
        <v>2116.1799999999998</v>
      </c>
      <c r="H51" s="11">
        <v>2233.8200000000002</v>
      </c>
      <c r="I51" s="11">
        <v>2421.69</v>
      </c>
      <c r="J51" s="11">
        <v>2634.73</v>
      </c>
      <c r="K51" s="11">
        <v>2690.33</v>
      </c>
      <c r="L51" s="11">
        <v>2695.93</v>
      </c>
      <c r="M51" s="11">
        <v>2697.68</v>
      </c>
      <c r="N51" s="11">
        <v>2704.42</v>
      </c>
      <c r="O51" s="11">
        <v>2692.94</v>
      </c>
      <c r="P51" s="11">
        <v>2693.72</v>
      </c>
      <c r="Q51" s="11">
        <v>2695.83</v>
      </c>
      <c r="R51" s="11">
        <v>2692.57</v>
      </c>
      <c r="S51" s="11">
        <v>2689.8</v>
      </c>
      <c r="T51" s="11">
        <v>2685.15</v>
      </c>
      <c r="U51" s="11">
        <v>2687.74</v>
      </c>
      <c r="V51" s="11">
        <v>2691.59</v>
      </c>
      <c r="W51" s="11">
        <v>2691.02</v>
      </c>
      <c r="X51" s="11">
        <v>2689.51</v>
      </c>
      <c r="Y51" s="11">
        <v>2627.62</v>
      </c>
      <c r="Z51" s="12">
        <v>2365.13</v>
      </c>
    </row>
    <row r="52" spans="1:26" x14ac:dyDescent="0.25">
      <c r="A52" s="10">
        <v>10</v>
      </c>
      <c r="B52" s="11">
        <v>2198.9299999999998</v>
      </c>
      <c r="C52" s="11">
        <v>2070.7800000000002</v>
      </c>
      <c r="D52" s="47"/>
      <c r="E52" s="11">
        <v>2025.38</v>
      </c>
      <c r="F52" s="11">
        <v>1841.43</v>
      </c>
      <c r="G52" s="11">
        <v>2130.17</v>
      </c>
      <c r="H52" s="11">
        <v>2287.27</v>
      </c>
      <c r="I52" s="11">
        <v>2422.23</v>
      </c>
      <c r="J52" s="11">
        <v>2616.42</v>
      </c>
      <c r="K52" s="11">
        <v>2664.36</v>
      </c>
      <c r="L52" s="11">
        <v>2691.15</v>
      </c>
      <c r="M52" s="11">
        <v>2703.36</v>
      </c>
      <c r="N52" s="11">
        <v>2700.81</v>
      </c>
      <c r="O52" s="11">
        <v>2665.72</v>
      </c>
      <c r="P52" s="11">
        <v>2666.17</v>
      </c>
      <c r="Q52" s="11">
        <v>2669.99</v>
      </c>
      <c r="R52" s="11">
        <v>2662.95</v>
      </c>
      <c r="S52" s="11">
        <v>2658.63</v>
      </c>
      <c r="T52" s="11">
        <v>2636.64</v>
      </c>
      <c r="U52" s="11">
        <v>2650.75</v>
      </c>
      <c r="V52" s="11">
        <v>2663.41</v>
      </c>
      <c r="W52" s="11">
        <v>2657.48</v>
      </c>
      <c r="X52" s="11">
        <v>2625.3</v>
      </c>
      <c r="Y52" s="11">
        <v>2477.98</v>
      </c>
      <c r="Z52" s="12">
        <v>2287.11</v>
      </c>
    </row>
    <row r="53" spans="1:26" x14ac:dyDescent="0.25">
      <c r="A53" s="10">
        <v>11</v>
      </c>
      <c r="B53" s="11">
        <v>2202.5300000000002</v>
      </c>
      <c r="C53" s="11">
        <v>2164.8000000000002</v>
      </c>
      <c r="D53" s="47"/>
      <c r="E53" s="11">
        <v>2076.58</v>
      </c>
      <c r="F53" s="11">
        <v>2041.79</v>
      </c>
      <c r="G53" s="11">
        <v>2033.26</v>
      </c>
      <c r="H53" s="11">
        <v>2173.31</v>
      </c>
      <c r="I53" s="11">
        <v>2179.37</v>
      </c>
      <c r="J53" s="11">
        <v>2207.86</v>
      </c>
      <c r="K53" s="11">
        <v>2254.8000000000002</v>
      </c>
      <c r="L53" s="11">
        <v>2433.48</v>
      </c>
      <c r="M53" s="11">
        <v>2451.65</v>
      </c>
      <c r="N53" s="11">
        <v>2453.4299999999998</v>
      </c>
      <c r="O53" s="11">
        <v>2451.5500000000002</v>
      </c>
      <c r="P53" s="11">
        <v>2450.2199999999998</v>
      </c>
      <c r="Q53" s="11">
        <v>2448.69</v>
      </c>
      <c r="R53" s="11">
        <v>2448.31</v>
      </c>
      <c r="S53" s="11">
        <v>2449.11</v>
      </c>
      <c r="T53" s="11">
        <v>2451.16</v>
      </c>
      <c r="U53" s="11">
        <v>2461.7600000000002</v>
      </c>
      <c r="V53" s="11">
        <v>2709.48</v>
      </c>
      <c r="W53" s="11">
        <v>2642.28</v>
      </c>
      <c r="X53" s="11">
        <v>2531.1999999999998</v>
      </c>
      <c r="Y53" s="11">
        <v>2403.8000000000002</v>
      </c>
      <c r="Z53" s="12">
        <v>2283.56</v>
      </c>
    </row>
    <row r="54" spans="1:26" x14ac:dyDescent="0.25">
      <c r="A54" s="10">
        <v>12</v>
      </c>
      <c r="B54" s="11">
        <v>2175.16</v>
      </c>
      <c r="C54" s="11">
        <v>2140.59</v>
      </c>
      <c r="D54" s="47"/>
      <c r="E54" s="11">
        <v>2056.69</v>
      </c>
      <c r="F54" s="11">
        <v>2037.31</v>
      </c>
      <c r="G54" s="11">
        <v>2024.78</v>
      </c>
      <c r="H54" s="11">
        <v>2054.4899999999998</v>
      </c>
      <c r="I54" s="11">
        <v>2050.92</v>
      </c>
      <c r="J54" s="11">
        <v>2140.36</v>
      </c>
      <c r="K54" s="11">
        <v>2174.2399999999998</v>
      </c>
      <c r="L54" s="11">
        <v>2287.23</v>
      </c>
      <c r="M54" s="11">
        <v>2383.84</v>
      </c>
      <c r="N54" s="11">
        <v>2391.23</v>
      </c>
      <c r="O54" s="11">
        <v>2389.9299999999998</v>
      </c>
      <c r="P54" s="11">
        <v>2359.7199999999998</v>
      </c>
      <c r="Q54" s="11">
        <v>2388.06</v>
      </c>
      <c r="R54" s="11">
        <v>2389.09</v>
      </c>
      <c r="S54" s="11">
        <v>2389.88</v>
      </c>
      <c r="T54" s="11">
        <v>2393.0300000000002</v>
      </c>
      <c r="U54" s="11">
        <v>2411.8200000000002</v>
      </c>
      <c r="V54" s="11">
        <v>2569.71</v>
      </c>
      <c r="W54" s="11">
        <v>2708.75</v>
      </c>
      <c r="X54" s="11">
        <v>2540.11</v>
      </c>
      <c r="Y54" s="11">
        <v>2393.9699999999998</v>
      </c>
      <c r="Z54" s="12">
        <v>2274.56</v>
      </c>
    </row>
    <row r="55" spans="1:26" x14ac:dyDescent="0.25">
      <c r="A55" s="10">
        <v>13</v>
      </c>
      <c r="B55" s="11">
        <v>2249.75</v>
      </c>
      <c r="C55" s="11">
        <v>2151.7399999999998</v>
      </c>
      <c r="D55" s="47"/>
      <c r="E55" s="11">
        <v>2040.35</v>
      </c>
      <c r="F55" s="11">
        <v>2025.54</v>
      </c>
      <c r="G55" s="11">
        <v>2051.12</v>
      </c>
      <c r="H55" s="11">
        <v>2230.7199999999998</v>
      </c>
      <c r="I55" s="11">
        <v>2285.0100000000002</v>
      </c>
      <c r="J55" s="11">
        <v>2593.4499999999998</v>
      </c>
      <c r="K55" s="11">
        <v>2611.12</v>
      </c>
      <c r="L55" s="11">
        <v>2650.2</v>
      </c>
      <c r="M55" s="11">
        <v>2683.96</v>
      </c>
      <c r="N55" s="11">
        <v>2692.55</v>
      </c>
      <c r="O55" s="11">
        <v>2634.68</v>
      </c>
      <c r="P55" s="11">
        <v>2632.35</v>
      </c>
      <c r="Q55" s="11">
        <v>2623.2</v>
      </c>
      <c r="R55" s="11">
        <v>2609.2600000000002</v>
      </c>
      <c r="S55" s="11">
        <v>2610.4699999999998</v>
      </c>
      <c r="T55" s="11">
        <v>2608.9</v>
      </c>
      <c r="U55" s="11">
        <v>2615.2199999999998</v>
      </c>
      <c r="V55" s="11">
        <v>2649.86</v>
      </c>
      <c r="W55" s="11">
        <v>2637.73</v>
      </c>
      <c r="X55" s="11">
        <v>2601.64</v>
      </c>
      <c r="Y55" s="11">
        <v>2561.58</v>
      </c>
      <c r="Z55" s="12">
        <v>2341.2199999999998</v>
      </c>
    </row>
    <row r="56" spans="1:26" x14ac:dyDescent="0.25">
      <c r="A56" s="10">
        <v>14</v>
      </c>
      <c r="B56" s="11">
        <v>2176.84</v>
      </c>
      <c r="C56" s="11">
        <v>2051.81</v>
      </c>
      <c r="D56" s="47"/>
      <c r="E56" s="11">
        <v>2039.83</v>
      </c>
      <c r="F56" s="11">
        <v>2033.31</v>
      </c>
      <c r="G56" s="11">
        <v>2049.9899999999998</v>
      </c>
      <c r="H56" s="11">
        <v>2197.41</v>
      </c>
      <c r="I56" s="11">
        <v>2324.98</v>
      </c>
      <c r="J56" s="11">
        <v>2528.0300000000002</v>
      </c>
      <c r="K56" s="11">
        <v>2593.17</v>
      </c>
      <c r="L56" s="11">
        <v>2648.64</v>
      </c>
      <c r="M56" s="11">
        <v>2652.91</v>
      </c>
      <c r="N56" s="11">
        <v>2626.35</v>
      </c>
      <c r="O56" s="11">
        <v>2550.4299999999998</v>
      </c>
      <c r="P56" s="11">
        <v>2552.85</v>
      </c>
      <c r="Q56" s="11">
        <v>2578.5300000000002</v>
      </c>
      <c r="R56" s="11">
        <v>2543.37</v>
      </c>
      <c r="S56" s="11">
        <v>2522.9</v>
      </c>
      <c r="T56" s="11">
        <v>2523.09</v>
      </c>
      <c r="U56" s="11">
        <v>2552.4899999999998</v>
      </c>
      <c r="V56" s="11">
        <v>2626.1</v>
      </c>
      <c r="W56" s="11">
        <v>2555.37</v>
      </c>
      <c r="X56" s="11">
        <v>2542.63</v>
      </c>
      <c r="Y56" s="11">
        <v>2517.38</v>
      </c>
      <c r="Z56" s="12">
        <v>2353.9</v>
      </c>
    </row>
    <row r="57" spans="1:26" x14ac:dyDescent="0.25">
      <c r="A57" s="10">
        <v>15</v>
      </c>
      <c r="B57" s="11">
        <v>2155.39</v>
      </c>
      <c r="C57" s="11">
        <v>2046.67</v>
      </c>
      <c r="D57" s="47"/>
      <c r="E57" s="11">
        <v>2033.16</v>
      </c>
      <c r="F57" s="11">
        <v>2024.31</v>
      </c>
      <c r="G57" s="11">
        <v>2061.14</v>
      </c>
      <c r="H57" s="11">
        <v>2212.5</v>
      </c>
      <c r="I57" s="11">
        <v>2316.9299999999998</v>
      </c>
      <c r="J57" s="11">
        <v>2581.2399999999998</v>
      </c>
      <c r="K57" s="11">
        <v>2616.0700000000002</v>
      </c>
      <c r="L57" s="11">
        <v>2667.14</v>
      </c>
      <c r="M57" s="11">
        <v>2679.64</v>
      </c>
      <c r="N57" s="11">
        <v>2666.67</v>
      </c>
      <c r="O57" s="11">
        <v>2627.06</v>
      </c>
      <c r="P57" s="11">
        <v>2626.43</v>
      </c>
      <c r="Q57" s="11">
        <v>2619.7600000000002</v>
      </c>
      <c r="R57" s="11">
        <v>2614.11</v>
      </c>
      <c r="S57" s="11">
        <v>2609.4699999999998</v>
      </c>
      <c r="T57" s="11">
        <v>2606.5</v>
      </c>
      <c r="U57" s="11">
        <v>2624.17</v>
      </c>
      <c r="V57" s="11">
        <v>2636.98</v>
      </c>
      <c r="W57" s="11">
        <v>2624.95</v>
      </c>
      <c r="X57" s="11">
        <v>2582.08</v>
      </c>
      <c r="Y57" s="11">
        <v>2547.98</v>
      </c>
      <c r="Z57" s="12">
        <v>2388.5</v>
      </c>
    </row>
    <row r="58" spans="1:26" x14ac:dyDescent="0.25">
      <c r="A58" s="15">
        <v>16</v>
      </c>
      <c r="B58" s="11">
        <v>2196.94</v>
      </c>
      <c r="C58" s="11">
        <v>2071.62</v>
      </c>
      <c r="D58" s="47"/>
      <c r="E58" s="11">
        <v>2039</v>
      </c>
      <c r="F58" s="11">
        <v>2036.91</v>
      </c>
      <c r="G58" s="11">
        <v>2067.1</v>
      </c>
      <c r="H58" s="11">
        <v>2215</v>
      </c>
      <c r="I58" s="11">
        <v>2313.41</v>
      </c>
      <c r="J58" s="11">
        <v>2607.63</v>
      </c>
      <c r="K58" s="11">
        <v>2617.4299999999998</v>
      </c>
      <c r="L58" s="11">
        <v>2656.05</v>
      </c>
      <c r="M58" s="11">
        <v>2658.63</v>
      </c>
      <c r="N58" s="11">
        <v>2637.73</v>
      </c>
      <c r="O58" s="11">
        <v>2614.56</v>
      </c>
      <c r="P58" s="11">
        <v>2628.37</v>
      </c>
      <c r="Q58" s="11">
        <v>2621.38</v>
      </c>
      <c r="R58" s="11">
        <v>2615.46</v>
      </c>
      <c r="S58" s="11">
        <v>2615.0300000000002</v>
      </c>
      <c r="T58" s="11">
        <v>2615.48</v>
      </c>
      <c r="U58" s="11">
        <v>2631.29</v>
      </c>
      <c r="V58" s="11">
        <v>2677.77</v>
      </c>
      <c r="W58" s="11">
        <v>2634.63</v>
      </c>
      <c r="X58" s="11">
        <v>2606.17</v>
      </c>
      <c r="Y58" s="11">
        <v>2560.3200000000002</v>
      </c>
      <c r="Z58" s="12">
        <v>2382.04</v>
      </c>
    </row>
    <row r="59" spans="1:26" x14ac:dyDescent="0.25">
      <c r="A59" s="10">
        <v>17</v>
      </c>
      <c r="B59" s="11">
        <v>2188.2800000000002</v>
      </c>
      <c r="C59" s="11">
        <v>2096.96</v>
      </c>
      <c r="D59" s="47"/>
      <c r="E59" s="11">
        <v>2046.46</v>
      </c>
      <c r="F59" s="11">
        <v>2011.67</v>
      </c>
      <c r="G59" s="11">
        <v>2064.23</v>
      </c>
      <c r="H59" s="11">
        <v>2161.12</v>
      </c>
      <c r="I59" s="11">
        <v>2289.98</v>
      </c>
      <c r="J59" s="11">
        <v>2588.2800000000002</v>
      </c>
      <c r="K59" s="11">
        <v>2594.96</v>
      </c>
      <c r="L59" s="11">
        <v>2622.88</v>
      </c>
      <c r="M59" s="11">
        <v>2632.37</v>
      </c>
      <c r="N59" s="11">
        <v>2617.7199999999998</v>
      </c>
      <c r="O59" s="11">
        <v>2592.7600000000002</v>
      </c>
      <c r="P59" s="11">
        <v>2595.4899999999998</v>
      </c>
      <c r="Q59" s="11">
        <v>2604.9299999999998</v>
      </c>
      <c r="R59" s="11">
        <v>2594.81</v>
      </c>
      <c r="S59" s="11">
        <v>2592.83</v>
      </c>
      <c r="T59" s="11">
        <v>2594.19</v>
      </c>
      <c r="U59" s="11">
        <v>2598.52</v>
      </c>
      <c r="V59" s="11">
        <v>2619.96</v>
      </c>
      <c r="W59" s="11">
        <v>2605.89</v>
      </c>
      <c r="X59" s="11">
        <v>2585.3000000000002</v>
      </c>
      <c r="Y59" s="11">
        <v>2561.44</v>
      </c>
      <c r="Z59" s="12">
        <v>2446.15</v>
      </c>
    </row>
    <row r="60" spans="1:26" x14ac:dyDescent="0.25">
      <c r="A60" s="10">
        <v>18</v>
      </c>
      <c r="B60" s="11">
        <v>2225.85</v>
      </c>
      <c r="C60" s="11">
        <v>2140.4499999999998</v>
      </c>
      <c r="D60" s="47"/>
      <c r="E60" s="11">
        <v>2071.3000000000002</v>
      </c>
      <c r="F60" s="11">
        <v>2032.62</v>
      </c>
      <c r="G60" s="11">
        <v>2034.24</v>
      </c>
      <c r="H60" s="11">
        <v>2086.11</v>
      </c>
      <c r="I60" s="11">
        <v>2132.63</v>
      </c>
      <c r="J60" s="11">
        <v>2214.56</v>
      </c>
      <c r="K60" s="11">
        <v>2257.2399999999998</v>
      </c>
      <c r="L60" s="11">
        <v>2292.9499999999998</v>
      </c>
      <c r="M60" s="11">
        <v>2367.44</v>
      </c>
      <c r="N60" s="11">
        <v>2401.7800000000002</v>
      </c>
      <c r="O60" s="11">
        <v>2363.1799999999998</v>
      </c>
      <c r="P60" s="11">
        <v>2292.96</v>
      </c>
      <c r="Q60" s="11">
        <v>2292.34</v>
      </c>
      <c r="R60" s="11">
        <v>2294.7800000000002</v>
      </c>
      <c r="S60" s="11">
        <v>2309.29</v>
      </c>
      <c r="T60" s="11">
        <v>2348.9299999999998</v>
      </c>
      <c r="U60" s="11">
        <v>2393.19</v>
      </c>
      <c r="V60" s="11">
        <v>2437.71</v>
      </c>
      <c r="W60" s="11">
        <v>2436.19</v>
      </c>
      <c r="X60" s="11">
        <v>2388.23</v>
      </c>
      <c r="Y60" s="11">
        <v>2285.31</v>
      </c>
      <c r="Z60" s="12">
        <v>2156.29</v>
      </c>
    </row>
    <row r="61" spans="1:26" x14ac:dyDescent="0.25">
      <c r="A61" s="10">
        <v>19</v>
      </c>
      <c r="B61" s="11">
        <v>2105.34</v>
      </c>
      <c r="C61" s="11">
        <v>2065.44</v>
      </c>
      <c r="D61" s="47"/>
      <c r="E61" s="11">
        <v>1981.45</v>
      </c>
      <c r="F61" s="11">
        <v>1896.53</v>
      </c>
      <c r="G61" s="11">
        <v>1888.08</v>
      </c>
      <c r="H61" s="11">
        <v>1929.28</v>
      </c>
      <c r="I61" s="11">
        <v>1878.77</v>
      </c>
      <c r="J61" s="11">
        <v>1997.81</v>
      </c>
      <c r="K61" s="11">
        <v>2062.4899999999998</v>
      </c>
      <c r="L61" s="11">
        <v>2110.75</v>
      </c>
      <c r="M61" s="11">
        <v>2125.9</v>
      </c>
      <c r="N61" s="11">
        <v>2149.13</v>
      </c>
      <c r="O61" s="11">
        <v>2125.5</v>
      </c>
      <c r="P61" s="11">
        <v>2123.7199999999998</v>
      </c>
      <c r="Q61" s="11">
        <v>2123.39</v>
      </c>
      <c r="R61" s="11">
        <v>2125.85</v>
      </c>
      <c r="S61" s="11">
        <v>2126.4299999999998</v>
      </c>
      <c r="T61" s="11">
        <v>2217.8200000000002</v>
      </c>
      <c r="U61" s="11">
        <v>2339.23</v>
      </c>
      <c r="V61" s="11">
        <v>2397.1</v>
      </c>
      <c r="W61" s="11">
        <v>2377.0300000000002</v>
      </c>
      <c r="X61" s="11">
        <v>2301.9899999999998</v>
      </c>
      <c r="Y61" s="11">
        <v>2124.9299999999998</v>
      </c>
      <c r="Z61" s="12">
        <v>2086.75</v>
      </c>
    </row>
    <row r="62" spans="1:26" x14ac:dyDescent="0.25">
      <c r="A62" s="10">
        <v>20</v>
      </c>
      <c r="B62" s="11">
        <v>2094.7199999999998</v>
      </c>
      <c r="C62" s="11">
        <v>1962.49</v>
      </c>
      <c r="D62" s="47"/>
      <c r="E62" s="11">
        <v>1171.97</v>
      </c>
      <c r="F62" s="11">
        <v>1172.97</v>
      </c>
      <c r="G62" s="11">
        <v>1173.18</v>
      </c>
      <c r="H62" s="11">
        <v>1175.3</v>
      </c>
      <c r="I62" s="11">
        <v>2115.5700000000002</v>
      </c>
      <c r="J62" s="11">
        <v>2259.4899999999998</v>
      </c>
      <c r="K62" s="11">
        <v>2402.1</v>
      </c>
      <c r="L62" s="11">
        <v>2403.4</v>
      </c>
      <c r="M62" s="11">
        <v>2422.88</v>
      </c>
      <c r="N62" s="11">
        <v>2432.1</v>
      </c>
      <c r="O62" s="11">
        <v>2401.2800000000002</v>
      </c>
      <c r="P62" s="11">
        <v>2402.13</v>
      </c>
      <c r="Q62" s="11">
        <v>2403.5100000000002</v>
      </c>
      <c r="R62" s="11">
        <v>2401.4</v>
      </c>
      <c r="S62" s="11">
        <v>2401.08</v>
      </c>
      <c r="T62" s="11">
        <v>2399.2600000000002</v>
      </c>
      <c r="U62" s="11">
        <v>2402.88</v>
      </c>
      <c r="V62" s="11">
        <v>2437.8000000000002</v>
      </c>
      <c r="W62" s="11">
        <v>2427.1</v>
      </c>
      <c r="X62" s="11">
        <v>2398.7600000000002</v>
      </c>
      <c r="Y62" s="11">
        <v>2295.92</v>
      </c>
      <c r="Z62" s="12">
        <v>2100.44</v>
      </c>
    </row>
    <row r="63" spans="1:26" x14ac:dyDescent="0.25">
      <c r="A63" s="10">
        <v>21</v>
      </c>
      <c r="B63" s="11">
        <v>2050.4299999999998</v>
      </c>
      <c r="C63" s="11">
        <v>1959.88</v>
      </c>
      <c r="D63" s="47"/>
      <c r="E63" s="11">
        <v>1171.92</v>
      </c>
      <c r="F63" s="11">
        <v>1173.1600000000001</v>
      </c>
      <c r="G63" s="11">
        <v>1172.1099999999999</v>
      </c>
      <c r="H63" s="11">
        <v>2051.67</v>
      </c>
      <c r="I63" s="11">
        <v>2175.4699999999998</v>
      </c>
      <c r="J63" s="11">
        <v>2389.1</v>
      </c>
      <c r="K63" s="11">
        <v>2509.5</v>
      </c>
      <c r="L63" s="11">
        <v>2505.77</v>
      </c>
      <c r="M63" s="11">
        <v>2497.35</v>
      </c>
      <c r="N63" s="11">
        <v>2507.4299999999998</v>
      </c>
      <c r="O63" s="11">
        <v>2453.5100000000002</v>
      </c>
      <c r="P63" s="11">
        <v>2454.04</v>
      </c>
      <c r="Q63" s="11">
        <v>2451.88</v>
      </c>
      <c r="R63" s="11">
        <v>2451.4499999999998</v>
      </c>
      <c r="S63" s="11">
        <v>2451.63</v>
      </c>
      <c r="T63" s="11">
        <v>2453.92</v>
      </c>
      <c r="U63" s="11">
        <v>2456.0300000000002</v>
      </c>
      <c r="V63" s="11">
        <v>2454.48</v>
      </c>
      <c r="W63" s="11">
        <v>2453.2199999999998</v>
      </c>
      <c r="X63" s="11">
        <v>2404.19</v>
      </c>
      <c r="Y63" s="11">
        <v>2300.58</v>
      </c>
      <c r="Z63" s="12">
        <v>2135</v>
      </c>
    </row>
    <row r="64" spans="1:26" x14ac:dyDescent="0.25">
      <c r="A64" s="10">
        <v>22</v>
      </c>
      <c r="B64" s="11">
        <v>1964.71</v>
      </c>
      <c r="C64" s="11">
        <v>1837.47</v>
      </c>
      <c r="D64" s="47"/>
      <c r="E64" s="11">
        <v>1171.45</v>
      </c>
      <c r="F64" s="11">
        <v>1171.58</v>
      </c>
      <c r="G64" s="11">
        <v>1171.6600000000001</v>
      </c>
      <c r="H64" s="11">
        <v>2025.51</v>
      </c>
      <c r="I64" s="11">
        <v>2166.4699999999998</v>
      </c>
      <c r="J64" s="11">
        <v>2322.27</v>
      </c>
      <c r="K64" s="11">
        <v>2494.67</v>
      </c>
      <c r="L64" s="11">
        <v>2487.52</v>
      </c>
      <c r="M64" s="11">
        <v>2494.4</v>
      </c>
      <c r="N64" s="11">
        <v>2487.7600000000002</v>
      </c>
      <c r="O64" s="11">
        <v>2432.14</v>
      </c>
      <c r="P64" s="11">
        <v>2442.69</v>
      </c>
      <c r="Q64" s="11">
        <v>2421.7199999999998</v>
      </c>
      <c r="R64" s="11">
        <v>2421.75</v>
      </c>
      <c r="S64" s="11">
        <v>2419.56</v>
      </c>
      <c r="T64" s="11">
        <v>2421.5100000000002</v>
      </c>
      <c r="U64" s="11">
        <v>2423.34</v>
      </c>
      <c r="V64" s="11">
        <v>2423.4499999999998</v>
      </c>
      <c r="W64" s="11">
        <v>2419.6999999999998</v>
      </c>
      <c r="X64" s="11">
        <v>2304.58</v>
      </c>
      <c r="Y64" s="11">
        <v>2188.81</v>
      </c>
      <c r="Z64" s="12">
        <v>2032.65</v>
      </c>
    </row>
    <row r="65" spans="1:26" x14ac:dyDescent="0.25">
      <c r="A65" s="10">
        <v>23</v>
      </c>
      <c r="B65" s="11">
        <v>2012.36</v>
      </c>
      <c r="C65" s="11">
        <v>1925.29</v>
      </c>
      <c r="D65" s="47"/>
      <c r="E65" s="11">
        <v>1867.97</v>
      </c>
      <c r="F65" s="11">
        <v>1171.83</v>
      </c>
      <c r="G65" s="11">
        <v>1172.1099999999999</v>
      </c>
      <c r="H65" s="11">
        <v>2031.96</v>
      </c>
      <c r="I65" s="11">
        <v>2142.4899999999998</v>
      </c>
      <c r="J65" s="11">
        <v>2222.3000000000002</v>
      </c>
      <c r="K65" s="11">
        <v>2410.9899999999998</v>
      </c>
      <c r="L65" s="11">
        <v>2425.09</v>
      </c>
      <c r="M65" s="11">
        <v>2419.54</v>
      </c>
      <c r="N65" s="11">
        <v>2411.91</v>
      </c>
      <c r="O65" s="11">
        <v>2408.23</v>
      </c>
      <c r="P65" s="11">
        <v>2409.09</v>
      </c>
      <c r="Q65" s="11">
        <v>2407.12</v>
      </c>
      <c r="R65" s="11">
        <v>2406.88</v>
      </c>
      <c r="S65" s="11">
        <v>2406.44</v>
      </c>
      <c r="T65" s="11">
        <v>2408.21</v>
      </c>
      <c r="U65" s="11">
        <v>2411</v>
      </c>
      <c r="V65" s="11">
        <v>2410.19</v>
      </c>
      <c r="W65" s="11">
        <v>2406.1999999999998</v>
      </c>
      <c r="X65" s="11">
        <v>2314.23</v>
      </c>
      <c r="Y65" s="11">
        <v>2213.2199999999998</v>
      </c>
      <c r="Z65" s="12">
        <v>2075.4899999999998</v>
      </c>
    </row>
    <row r="66" spans="1:26" x14ac:dyDescent="0.25">
      <c r="A66" s="10">
        <v>24</v>
      </c>
      <c r="B66" s="11">
        <v>2074.89</v>
      </c>
      <c r="C66" s="11">
        <v>1999.03</v>
      </c>
      <c r="D66" s="47"/>
      <c r="E66" s="11">
        <v>1947.6</v>
      </c>
      <c r="F66" s="11">
        <v>1933.42</v>
      </c>
      <c r="G66" s="11">
        <v>1972.85</v>
      </c>
      <c r="H66" s="11">
        <v>2106.42</v>
      </c>
      <c r="I66" s="11">
        <v>2215.0100000000002</v>
      </c>
      <c r="J66" s="11">
        <v>2447.15</v>
      </c>
      <c r="K66" s="11">
        <v>2521.35</v>
      </c>
      <c r="L66" s="11">
        <v>2513.7199999999998</v>
      </c>
      <c r="M66" s="11">
        <v>2511.9699999999998</v>
      </c>
      <c r="N66" s="11">
        <v>2507.9299999999998</v>
      </c>
      <c r="O66" s="11">
        <v>2503.08</v>
      </c>
      <c r="P66" s="11">
        <v>2503.9</v>
      </c>
      <c r="Q66" s="11">
        <v>2501.08</v>
      </c>
      <c r="R66" s="11">
        <v>2502.67</v>
      </c>
      <c r="S66" s="11">
        <v>2502.88</v>
      </c>
      <c r="T66" s="11">
        <v>2504.46</v>
      </c>
      <c r="U66" s="11">
        <v>2507.0300000000002</v>
      </c>
      <c r="V66" s="11">
        <v>2504.7600000000002</v>
      </c>
      <c r="W66" s="11">
        <v>2507.09</v>
      </c>
      <c r="X66" s="11">
        <v>2492.04</v>
      </c>
      <c r="Y66" s="11">
        <v>2364.08</v>
      </c>
      <c r="Z66" s="12">
        <v>2183.0100000000002</v>
      </c>
    </row>
    <row r="67" spans="1:26" x14ac:dyDescent="0.25">
      <c r="A67" s="10">
        <v>25</v>
      </c>
      <c r="B67" s="11">
        <v>2101.38</v>
      </c>
      <c r="C67" s="11">
        <v>2011.61</v>
      </c>
      <c r="D67" s="47"/>
      <c r="E67" s="11">
        <v>1979.32</v>
      </c>
      <c r="F67" s="11">
        <v>1970.91</v>
      </c>
      <c r="G67" s="11">
        <v>1977.92</v>
      </c>
      <c r="H67" s="11">
        <v>2003.91</v>
      </c>
      <c r="I67" s="11">
        <v>2004.09</v>
      </c>
      <c r="J67" s="11">
        <v>2027.28</v>
      </c>
      <c r="K67" s="11">
        <v>2206.1799999999998</v>
      </c>
      <c r="L67" s="11">
        <v>2352.79</v>
      </c>
      <c r="M67" s="11">
        <v>2355.75</v>
      </c>
      <c r="N67" s="11">
        <v>2355.34</v>
      </c>
      <c r="O67" s="11">
        <v>2353.7600000000002</v>
      </c>
      <c r="P67" s="11">
        <v>2353.39</v>
      </c>
      <c r="Q67" s="11">
        <v>2351.63</v>
      </c>
      <c r="R67" s="11">
        <v>2352.89</v>
      </c>
      <c r="S67" s="11">
        <v>2355.4699999999998</v>
      </c>
      <c r="T67" s="11">
        <v>2359.4</v>
      </c>
      <c r="U67" s="11">
        <v>2395.14</v>
      </c>
      <c r="V67" s="11">
        <v>2416.34</v>
      </c>
      <c r="W67" s="11">
        <v>2395.36</v>
      </c>
      <c r="X67" s="11">
        <v>2350.2399999999998</v>
      </c>
      <c r="Y67" s="11">
        <v>2235.96</v>
      </c>
      <c r="Z67" s="12">
        <v>2017.21</v>
      </c>
    </row>
    <row r="68" spans="1:26" x14ac:dyDescent="0.25">
      <c r="A68" s="10">
        <v>26</v>
      </c>
      <c r="B68" s="11">
        <v>1992.66</v>
      </c>
      <c r="C68" s="11">
        <v>1968.79</v>
      </c>
      <c r="D68" s="11">
        <f>C68</f>
        <v>1968.79</v>
      </c>
      <c r="E68" s="11">
        <v>1923.58</v>
      </c>
      <c r="F68" s="11">
        <v>1171.81</v>
      </c>
      <c r="G68" s="11">
        <v>1171.8499999999999</v>
      </c>
      <c r="H68" s="11">
        <v>1171.8900000000001</v>
      </c>
      <c r="I68" s="11">
        <v>1184.4100000000001</v>
      </c>
      <c r="J68" s="11">
        <v>1723.65</v>
      </c>
      <c r="K68" s="11">
        <v>2013.25</v>
      </c>
      <c r="L68" s="11">
        <v>2136.81</v>
      </c>
      <c r="M68" s="11">
        <v>2228.31</v>
      </c>
      <c r="N68" s="11">
        <v>2228.41</v>
      </c>
      <c r="O68" s="11">
        <v>2227.5</v>
      </c>
      <c r="P68" s="11">
        <v>2177.91</v>
      </c>
      <c r="Q68" s="11">
        <v>2176.91</v>
      </c>
      <c r="R68" s="11">
        <v>2228.6799999999998</v>
      </c>
      <c r="S68" s="11">
        <v>2232.96</v>
      </c>
      <c r="T68" s="11">
        <v>2315.58</v>
      </c>
      <c r="U68" s="11">
        <v>2371.41</v>
      </c>
      <c r="V68" s="11">
        <v>2377.0500000000002</v>
      </c>
      <c r="W68" s="11">
        <v>2343.06</v>
      </c>
      <c r="X68" s="11">
        <v>2236.4</v>
      </c>
      <c r="Y68" s="11">
        <v>2109.4699999999998</v>
      </c>
      <c r="Z68" s="12">
        <v>1963.75</v>
      </c>
    </row>
    <row r="69" spans="1:26" x14ac:dyDescent="0.25">
      <c r="A69" s="10">
        <v>27</v>
      </c>
      <c r="B69" s="11">
        <v>1985.49</v>
      </c>
      <c r="C69" s="11">
        <v>1913.47</v>
      </c>
      <c r="D69" s="47"/>
      <c r="E69" s="11">
        <v>1441.99</v>
      </c>
      <c r="F69" s="11">
        <v>1191.82</v>
      </c>
      <c r="G69" s="11">
        <v>1202.6300000000001</v>
      </c>
      <c r="H69" s="11">
        <v>2040.48</v>
      </c>
      <c r="I69" s="11">
        <v>2184.46</v>
      </c>
      <c r="J69" s="11">
        <v>2270.61</v>
      </c>
      <c r="K69" s="11">
        <v>2410.2199999999998</v>
      </c>
      <c r="L69" s="11">
        <v>2435.23</v>
      </c>
      <c r="M69" s="11">
        <v>2476.0500000000002</v>
      </c>
      <c r="N69" s="11">
        <v>2439.36</v>
      </c>
      <c r="O69" s="11">
        <v>2402.41</v>
      </c>
      <c r="P69" s="11">
        <v>2401.0500000000002</v>
      </c>
      <c r="Q69" s="11">
        <v>2402</v>
      </c>
      <c r="R69" s="11">
        <v>2400.4299999999998</v>
      </c>
      <c r="S69" s="11">
        <v>2403.75</v>
      </c>
      <c r="T69" s="11">
        <v>2399.63</v>
      </c>
      <c r="U69" s="11">
        <v>2416.7399999999998</v>
      </c>
      <c r="V69" s="11">
        <v>2417.61</v>
      </c>
      <c r="W69" s="11">
        <v>2393.64</v>
      </c>
      <c r="X69" s="11">
        <v>2249.27</v>
      </c>
      <c r="Y69" s="11">
        <v>2174.89</v>
      </c>
      <c r="Z69" s="12">
        <v>2006.39</v>
      </c>
    </row>
    <row r="70" spans="1:26" x14ac:dyDescent="0.25">
      <c r="A70" s="10">
        <v>28</v>
      </c>
      <c r="B70" s="11">
        <v>2031.41</v>
      </c>
      <c r="C70" s="11">
        <v>2006.66</v>
      </c>
      <c r="D70" s="47"/>
      <c r="E70" s="11">
        <v>1916.17</v>
      </c>
      <c r="F70" s="11">
        <v>1192</v>
      </c>
      <c r="G70" s="11">
        <v>1990.54</v>
      </c>
      <c r="H70" s="11">
        <v>2132.69</v>
      </c>
      <c r="I70" s="11">
        <v>2172.9699999999998</v>
      </c>
      <c r="J70" s="11">
        <v>2341.83</v>
      </c>
      <c r="K70" s="11">
        <v>2344.13</v>
      </c>
      <c r="L70" s="11">
        <v>2347.11</v>
      </c>
      <c r="M70" s="11">
        <v>2379.7600000000002</v>
      </c>
      <c r="N70" s="11">
        <v>2347.46</v>
      </c>
      <c r="O70" s="11">
        <v>2343.9899999999998</v>
      </c>
      <c r="P70" s="11">
        <v>2345.56</v>
      </c>
      <c r="Q70" s="11">
        <v>2347.96</v>
      </c>
      <c r="R70" s="11">
        <v>2346.4899999999998</v>
      </c>
      <c r="S70" s="11">
        <v>2346.39</v>
      </c>
      <c r="T70" s="11">
        <v>2356.7199999999998</v>
      </c>
      <c r="U70" s="11">
        <v>2395.4699999999998</v>
      </c>
      <c r="V70" s="11">
        <v>2396.89</v>
      </c>
      <c r="W70" s="11">
        <v>2339.9</v>
      </c>
      <c r="X70" s="11">
        <v>2316.23</v>
      </c>
      <c r="Y70" s="11">
        <v>2195.34</v>
      </c>
      <c r="Z70" s="12">
        <v>2032.25</v>
      </c>
    </row>
    <row r="71" spans="1:26" x14ac:dyDescent="0.25">
      <c r="A71" s="10">
        <v>29</v>
      </c>
      <c r="B71" s="11">
        <v>2026.87</v>
      </c>
      <c r="C71" s="11">
        <v>1914.32</v>
      </c>
      <c r="D71" s="47"/>
      <c r="E71" s="11">
        <v>1784.25</v>
      </c>
      <c r="F71" s="11">
        <v>1171.74</v>
      </c>
      <c r="G71" s="11">
        <v>1467.73</v>
      </c>
      <c r="H71" s="11">
        <v>2084.11</v>
      </c>
      <c r="I71" s="11">
        <v>2150.4699999999998</v>
      </c>
      <c r="J71" s="11">
        <v>2357.17</v>
      </c>
      <c r="K71" s="11">
        <v>2369.87</v>
      </c>
      <c r="L71" s="11">
        <v>2369.12</v>
      </c>
      <c r="M71" s="11">
        <v>2373.5300000000002</v>
      </c>
      <c r="N71" s="11">
        <v>2367.17</v>
      </c>
      <c r="O71" s="11">
        <v>2365.52</v>
      </c>
      <c r="P71" s="11">
        <v>2366.1</v>
      </c>
      <c r="Q71" s="11">
        <v>2367.4499999999998</v>
      </c>
      <c r="R71" s="11">
        <v>2366.7600000000002</v>
      </c>
      <c r="S71" s="11">
        <v>2371</v>
      </c>
      <c r="T71" s="11">
        <v>2368.83</v>
      </c>
      <c r="U71" s="11">
        <v>2456.5700000000002</v>
      </c>
      <c r="V71" s="11">
        <v>2431.44</v>
      </c>
      <c r="W71" s="11">
        <v>2362.4499999999998</v>
      </c>
      <c r="X71" s="11">
        <v>2350.59</v>
      </c>
      <c r="Y71" s="11">
        <v>2285.13</v>
      </c>
      <c r="Z71" s="12">
        <v>2042.25</v>
      </c>
    </row>
    <row r="72" spans="1:26" x14ac:dyDescent="0.25">
      <c r="A72" s="10">
        <v>30</v>
      </c>
      <c r="B72" s="11">
        <v>2023.68</v>
      </c>
      <c r="C72" s="11">
        <v>2000.78</v>
      </c>
      <c r="D72" s="47"/>
      <c r="E72" s="11">
        <v>1935.74</v>
      </c>
      <c r="F72" s="11">
        <v>1969.37</v>
      </c>
      <c r="G72" s="11">
        <v>1975.43</v>
      </c>
      <c r="H72" s="11">
        <v>2070.63</v>
      </c>
      <c r="I72" s="11">
        <v>2176.46</v>
      </c>
      <c r="J72" s="11">
        <v>2387.44</v>
      </c>
      <c r="K72" s="11">
        <v>2519.23</v>
      </c>
      <c r="L72" s="11">
        <v>2521.1799999999998</v>
      </c>
      <c r="M72" s="11">
        <v>2526.44</v>
      </c>
      <c r="N72" s="11">
        <v>2520.1999999999998</v>
      </c>
      <c r="O72" s="11">
        <v>2517.54</v>
      </c>
      <c r="P72" s="11">
        <v>2518.44</v>
      </c>
      <c r="Q72" s="11">
        <v>2519.6999999999998</v>
      </c>
      <c r="R72" s="11">
        <v>2519.0300000000002</v>
      </c>
      <c r="S72" s="11">
        <v>2523.84</v>
      </c>
      <c r="T72" s="11">
        <v>2522.3000000000002</v>
      </c>
      <c r="U72" s="11">
        <v>2525.4</v>
      </c>
      <c r="V72" s="11">
        <v>2523.27</v>
      </c>
      <c r="W72" s="11">
        <v>2515.71</v>
      </c>
      <c r="X72" s="11">
        <v>2437.9499999999998</v>
      </c>
      <c r="Y72" s="11">
        <v>2236.42</v>
      </c>
      <c r="Z72" s="12">
        <v>2028.53</v>
      </c>
    </row>
    <row r="73" spans="1:26" x14ac:dyDescent="0.25">
      <c r="A73" s="10">
        <v>31</v>
      </c>
      <c r="B73" s="11">
        <v>2062.56</v>
      </c>
      <c r="C73" s="11">
        <v>2046.58</v>
      </c>
      <c r="D73" s="47"/>
      <c r="E73" s="11">
        <v>2037.53</v>
      </c>
      <c r="F73" s="11">
        <v>2036</v>
      </c>
      <c r="G73" s="11">
        <v>2051.5100000000002</v>
      </c>
      <c r="H73" s="11">
        <v>2150.66</v>
      </c>
      <c r="I73" s="11">
        <v>2218.15</v>
      </c>
      <c r="J73" s="11">
        <v>2455.25</v>
      </c>
      <c r="K73" s="11">
        <v>2494.2800000000002</v>
      </c>
      <c r="L73" s="11">
        <v>2495.8200000000002</v>
      </c>
      <c r="M73" s="11">
        <v>2501.4699999999998</v>
      </c>
      <c r="N73" s="11">
        <v>2494.61</v>
      </c>
      <c r="O73" s="11">
        <v>2492.08</v>
      </c>
      <c r="P73" s="11">
        <v>2491.58</v>
      </c>
      <c r="Q73" s="11">
        <v>2493.31</v>
      </c>
      <c r="R73" s="11">
        <v>2494.91</v>
      </c>
      <c r="S73" s="11">
        <v>2499.7800000000002</v>
      </c>
      <c r="T73" s="11">
        <v>2501.16</v>
      </c>
      <c r="U73" s="11">
        <v>2528.42</v>
      </c>
      <c r="V73" s="11">
        <v>2555.17</v>
      </c>
      <c r="W73" s="11">
        <v>2506.14</v>
      </c>
      <c r="X73" s="11">
        <v>2491.2399999999998</v>
      </c>
      <c r="Y73" s="11">
        <v>2370.44</v>
      </c>
      <c r="Z73" s="12">
        <v>2095.52</v>
      </c>
    </row>
    <row r="74" spans="1:26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59" t="s">
        <v>0</v>
      </c>
      <c r="B75" s="61" t="s">
        <v>27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2"/>
    </row>
    <row r="76" spans="1:26" x14ac:dyDescent="0.25">
      <c r="A76" s="60"/>
      <c r="B76" s="8" t="s">
        <v>2</v>
      </c>
      <c r="C76" s="8" t="s">
        <v>3</v>
      </c>
      <c r="D76" s="8" t="str">
        <f>D42</f>
        <v>W1.00-2.00</v>
      </c>
      <c r="E76" s="8" t="s">
        <v>4</v>
      </c>
      <c r="F76" s="8" t="s">
        <v>5</v>
      </c>
      <c r="G76" s="8" t="s">
        <v>6</v>
      </c>
      <c r="H76" s="8" t="s">
        <v>7</v>
      </c>
      <c r="I76" s="8" t="s">
        <v>8</v>
      </c>
      <c r="J76" s="8" t="s">
        <v>9</v>
      </c>
      <c r="K76" s="8" t="s">
        <v>10</v>
      </c>
      <c r="L76" s="8" t="s">
        <v>11</v>
      </c>
      <c r="M76" s="8" t="s">
        <v>12</v>
      </c>
      <c r="N76" s="8" t="s">
        <v>13</v>
      </c>
      <c r="O76" s="8" t="s">
        <v>14</v>
      </c>
      <c r="P76" s="8" t="s">
        <v>15</v>
      </c>
      <c r="Q76" s="8" t="s">
        <v>16</v>
      </c>
      <c r="R76" s="8" t="s">
        <v>17</v>
      </c>
      <c r="S76" s="8" t="s">
        <v>18</v>
      </c>
      <c r="T76" s="8" t="s">
        <v>19</v>
      </c>
      <c r="U76" s="8" t="s">
        <v>20</v>
      </c>
      <c r="V76" s="8" t="s">
        <v>21</v>
      </c>
      <c r="W76" s="8" t="s">
        <v>22</v>
      </c>
      <c r="X76" s="8" t="s">
        <v>23</v>
      </c>
      <c r="Y76" s="8" t="s">
        <v>24</v>
      </c>
      <c r="Z76" s="9" t="s">
        <v>25</v>
      </c>
    </row>
    <row r="77" spans="1:26" x14ac:dyDescent="0.25">
      <c r="A77" s="10">
        <v>1</v>
      </c>
      <c r="B77" s="11">
        <v>2608.2199999999998</v>
      </c>
      <c r="C77" s="11">
        <v>2545.14</v>
      </c>
      <c r="D77" s="47"/>
      <c r="E77" s="11">
        <v>2498.64</v>
      </c>
      <c r="F77" s="11">
        <v>2484.9299999999998</v>
      </c>
      <c r="G77" s="11">
        <v>2521.7800000000002</v>
      </c>
      <c r="H77" s="11">
        <v>2635.28</v>
      </c>
      <c r="I77" s="11">
        <v>2717.4</v>
      </c>
      <c r="J77" s="11">
        <v>2948.24</v>
      </c>
      <c r="K77" s="11">
        <v>3019.78</v>
      </c>
      <c r="L77" s="11">
        <v>3033.19</v>
      </c>
      <c r="M77" s="11">
        <v>3033.65</v>
      </c>
      <c r="N77" s="11">
        <v>3066.13</v>
      </c>
      <c r="O77" s="11">
        <v>3043.5</v>
      </c>
      <c r="P77" s="11">
        <v>3040.9</v>
      </c>
      <c r="Q77" s="11">
        <v>3047.56</v>
      </c>
      <c r="R77" s="11">
        <v>3015.5</v>
      </c>
      <c r="S77" s="11">
        <v>3014.65</v>
      </c>
      <c r="T77" s="11">
        <v>3013.49</v>
      </c>
      <c r="U77" s="11">
        <v>3023.95</v>
      </c>
      <c r="V77" s="11">
        <v>3068.4</v>
      </c>
      <c r="W77" s="11">
        <v>3020.44</v>
      </c>
      <c r="X77" s="11">
        <v>3013.65</v>
      </c>
      <c r="Y77" s="11">
        <v>2869.98</v>
      </c>
      <c r="Z77" s="12">
        <v>2709.5</v>
      </c>
    </row>
    <row r="78" spans="1:26" x14ac:dyDescent="0.25">
      <c r="A78" s="10">
        <v>2</v>
      </c>
      <c r="B78" s="11">
        <v>2631.14</v>
      </c>
      <c r="C78" s="11">
        <v>2542.29</v>
      </c>
      <c r="D78" s="47"/>
      <c r="E78" s="11">
        <v>2507.87</v>
      </c>
      <c r="F78" s="11">
        <v>2500.5</v>
      </c>
      <c r="G78" s="11">
        <v>2574.71</v>
      </c>
      <c r="H78" s="11">
        <v>2681.67</v>
      </c>
      <c r="I78" s="11">
        <v>2733.74</v>
      </c>
      <c r="J78" s="11">
        <v>3026.56</v>
      </c>
      <c r="K78" s="11">
        <v>3177.48</v>
      </c>
      <c r="L78" s="11">
        <v>3204.97</v>
      </c>
      <c r="M78" s="11">
        <v>3178.58</v>
      </c>
      <c r="N78" s="11">
        <v>3210.47</v>
      </c>
      <c r="O78" s="11">
        <v>3172.87</v>
      </c>
      <c r="P78" s="11">
        <v>3174.07</v>
      </c>
      <c r="Q78" s="11">
        <v>3172.74</v>
      </c>
      <c r="R78" s="11">
        <v>3172.67</v>
      </c>
      <c r="S78" s="11">
        <v>3171.49</v>
      </c>
      <c r="T78" s="11">
        <v>3172.1</v>
      </c>
      <c r="U78" s="11">
        <v>3181.52</v>
      </c>
      <c r="V78" s="11">
        <v>3215.75</v>
      </c>
      <c r="W78" s="11">
        <v>3177.16</v>
      </c>
      <c r="X78" s="11">
        <v>3175.8</v>
      </c>
      <c r="Y78" s="11">
        <v>2926.06</v>
      </c>
      <c r="Z78" s="12">
        <v>2710.41</v>
      </c>
    </row>
    <row r="79" spans="1:26" x14ac:dyDescent="0.25">
      <c r="A79" s="10">
        <v>3</v>
      </c>
      <c r="B79" s="11">
        <v>2622.1</v>
      </c>
      <c r="C79" s="11">
        <v>2551.2399999999998</v>
      </c>
      <c r="D79" s="47"/>
      <c r="E79" s="11">
        <v>2492.29</v>
      </c>
      <c r="F79" s="11">
        <v>2496.52</v>
      </c>
      <c r="G79" s="11">
        <v>2566.8200000000002</v>
      </c>
      <c r="H79" s="11">
        <v>2672.12</v>
      </c>
      <c r="I79" s="11">
        <v>2710.26</v>
      </c>
      <c r="J79" s="11">
        <v>2960</v>
      </c>
      <c r="K79" s="11">
        <v>3128.54</v>
      </c>
      <c r="L79" s="11">
        <v>3133.74</v>
      </c>
      <c r="M79" s="11">
        <v>3133.99</v>
      </c>
      <c r="N79" s="11">
        <v>3166.34</v>
      </c>
      <c r="O79" s="11">
        <v>3129.19</v>
      </c>
      <c r="P79" s="11">
        <v>3129.62</v>
      </c>
      <c r="Q79" s="11">
        <v>3125.87</v>
      </c>
      <c r="R79" s="11">
        <v>3124.21</v>
      </c>
      <c r="S79" s="11">
        <v>3124.77</v>
      </c>
      <c r="T79" s="11">
        <v>3125.52</v>
      </c>
      <c r="U79" s="11">
        <v>3132.74</v>
      </c>
      <c r="V79" s="11">
        <v>3137.3</v>
      </c>
      <c r="W79" s="11">
        <v>3128.21</v>
      </c>
      <c r="X79" s="11">
        <v>3121.51</v>
      </c>
      <c r="Y79" s="11">
        <v>2970.47</v>
      </c>
      <c r="Z79" s="12">
        <v>2675.51</v>
      </c>
    </row>
    <row r="80" spans="1:26" x14ac:dyDescent="0.25">
      <c r="A80" s="10">
        <v>4</v>
      </c>
      <c r="B80" s="11">
        <v>2714.94</v>
      </c>
      <c r="C80" s="11">
        <v>2590.77</v>
      </c>
      <c r="D80" s="47"/>
      <c r="E80" s="11">
        <v>2564</v>
      </c>
      <c r="F80" s="11">
        <v>2558.4299999999998</v>
      </c>
      <c r="G80" s="11">
        <v>2575.73</v>
      </c>
      <c r="H80" s="11">
        <v>2611.77</v>
      </c>
      <c r="I80" s="11">
        <v>2642.89</v>
      </c>
      <c r="J80" s="11">
        <v>2810.3</v>
      </c>
      <c r="K80" s="11">
        <v>2945.42</v>
      </c>
      <c r="L80" s="11">
        <v>3020.58</v>
      </c>
      <c r="M80" s="11">
        <v>3065.46</v>
      </c>
      <c r="N80" s="11">
        <v>3092.02</v>
      </c>
      <c r="O80" s="11">
        <v>3017.33</v>
      </c>
      <c r="P80" s="11">
        <v>3015.39</v>
      </c>
      <c r="Q80" s="11">
        <v>2992.7</v>
      </c>
      <c r="R80" s="11">
        <v>2963.48</v>
      </c>
      <c r="S80" s="11">
        <v>2986.2</v>
      </c>
      <c r="T80" s="11">
        <v>2995.64</v>
      </c>
      <c r="U80" s="11">
        <v>3017.9</v>
      </c>
      <c r="V80" s="11">
        <v>3123.06</v>
      </c>
      <c r="W80" s="11">
        <v>3154.22</v>
      </c>
      <c r="X80" s="11">
        <v>3033.64</v>
      </c>
      <c r="Y80" s="11">
        <v>2956</v>
      </c>
      <c r="Z80" s="12">
        <v>2755.25</v>
      </c>
    </row>
    <row r="81" spans="1:26" x14ac:dyDescent="0.25">
      <c r="A81" s="10">
        <v>5</v>
      </c>
      <c r="B81" s="11">
        <v>2642.14</v>
      </c>
      <c r="C81" s="11">
        <v>2574.25</v>
      </c>
      <c r="D81" s="47"/>
      <c r="E81" s="11">
        <v>2561.25</v>
      </c>
      <c r="F81" s="11">
        <v>2512.36</v>
      </c>
      <c r="G81" s="11">
        <v>2511.92</v>
      </c>
      <c r="H81" s="11">
        <v>2562.86</v>
      </c>
      <c r="I81" s="11">
        <v>2550.9299999999998</v>
      </c>
      <c r="J81" s="11">
        <v>2589.77</v>
      </c>
      <c r="K81" s="11">
        <v>2606.38</v>
      </c>
      <c r="L81" s="11">
        <v>2703.97</v>
      </c>
      <c r="M81" s="11">
        <v>2817.54</v>
      </c>
      <c r="N81" s="11">
        <v>2863.24</v>
      </c>
      <c r="O81" s="11">
        <v>2853.96</v>
      </c>
      <c r="P81" s="11">
        <v>2806.44</v>
      </c>
      <c r="Q81" s="11">
        <v>2860.13</v>
      </c>
      <c r="R81" s="11">
        <v>2803.96</v>
      </c>
      <c r="S81" s="11">
        <v>2862.15</v>
      </c>
      <c r="T81" s="11">
        <v>2866.17</v>
      </c>
      <c r="U81" s="11">
        <v>2870.06</v>
      </c>
      <c r="V81" s="11">
        <v>3030.11</v>
      </c>
      <c r="W81" s="11">
        <v>3077.27</v>
      </c>
      <c r="X81" s="11">
        <v>2981.16</v>
      </c>
      <c r="Y81" s="11">
        <v>2853.29</v>
      </c>
      <c r="Z81" s="12">
        <v>2702.71</v>
      </c>
    </row>
    <row r="82" spans="1:26" x14ac:dyDescent="0.25">
      <c r="A82" s="10">
        <v>6</v>
      </c>
      <c r="B82" s="11">
        <v>2703.7</v>
      </c>
      <c r="C82" s="11">
        <v>2558.87</v>
      </c>
      <c r="D82" s="47"/>
      <c r="E82" s="11">
        <v>2524.9499999999998</v>
      </c>
      <c r="F82" s="11">
        <v>2505.81</v>
      </c>
      <c r="G82" s="11">
        <v>2547.62</v>
      </c>
      <c r="H82" s="11">
        <v>2605.7399999999998</v>
      </c>
      <c r="I82" s="11">
        <v>2750.43</v>
      </c>
      <c r="J82" s="11">
        <v>2987.47</v>
      </c>
      <c r="K82" s="11">
        <v>2989.7</v>
      </c>
      <c r="L82" s="11">
        <v>3020.18</v>
      </c>
      <c r="M82" s="11">
        <v>3029.5</v>
      </c>
      <c r="N82" s="11">
        <v>3013.85</v>
      </c>
      <c r="O82" s="11">
        <v>3009.62</v>
      </c>
      <c r="P82" s="11">
        <v>3011.06</v>
      </c>
      <c r="Q82" s="11">
        <v>3011.61</v>
      </c>
      <c r="R82" s="11">
        <v>3010.22</v>
      </c>
      <c r="S82" s="11">
        <v>3009.33</v>
      </c>
      <c r="T82" s="11">
        <v>3006.36</v>
      </c>
      <c r="U82" s="11">
        <v>3010.64</v>
      </c>
      <c r="V82" s="11">
        <v>3034.55</v>
      </c>
      <c r="W82" s="11">
        <v>3019.03</v>
      </c>
      <c r="X82" s="11">
        <v>3010.32</v>
      </c>
      <c r="Y82" s="11">
        <v>2953.82</v>
      </c>
      <c r="Z82" s="12">
        <v>2750.34</v>
      </c>
    </row>
    <row r="83" spans="1:26" x14ac:dyDescent="0.25">
      <c r="A83" s="10">
        <v>7</v>
      </c>
      <c r="B83" s="11">
        <v>2643.92</v>
      </c>
      <c r="C83" s="11">
        <v>2539.59</v>
      </c>
      <c r="D83" s="47"/>
      <c r="E83" s="11">
        <v>2502.7800000000002</v>
      </c>
      <c r="F83" s="11">
        <v>2488.08</v>
      </c>
      <c r="G83" s="11">
        <v>2557.02</v>
      </c>
      <c r="H83" s="11">
        <v>2656.56</v>
      </c>
      <c r="I83" s="11">
        <v>2839.11</v>
      </c>
      <c r="J83" s="11">
        <v>3043.74</v>
      </c>
      <c r="K83" s="11">
        <v>3047.08</v>
      </c>
      <c r="L83" s="11">
        <v>3052.72</v>
      </c>
      <c r="M83" s="11">
        <v>3056.1</v>
      </c>
      <c r="N83" s="11">
        <v>3061.2</v>
      </c>
      <c r="O83" s="11">
        <v>3048.46</v>
      </c>
      <c r="P83" s="11">
        <v>3049.82</v>
      </c>
      <c r="Q83" s="11">
        <v>3057.22</v>
      </c>
      <c r="R83" s="11">
        <v>3045.38</v>
      </c>
      <c r="S83" s="11">
        <v>3045.17</v>
      </c>
      <c r="T83" s="11">
        <v>3045.85</v>
      </c>
      <c r="U83" s="11">
        <v>3045.86</v>
      </c>
      <c r="V83" s="11">
        <v>3055.85</v>
      </c>
      <c r="W83" s="11">
        <v>3067.22</v>
      </c>
      <c r="X83" s="11">
        <v>3043.02</v>
      </c>
      <c r="Y83" s="11">
        <v>2999.84</v>
      </c>
      <c r="Z83" s="12">
        <v>2799.12</v>
      </c>
    </row>
    <row r="84" spans="1:26" x14ac:dyDescent="0.25">
      <c r="A84" s="10">
        <v>8</v>
      </c>
      <c r="B84" s="11">
        <v>2651.49</v>
      </c>
      <c r="C84" s="11">
        <v>2558.42</v>
      </c>
      <c r="D84" s="47"/>
      <c r="E84" s="11">
        <v>2515.33</v>
      </c>
      <c r="F84" s="11">
        <v>2472.12</v>
      </c>
      <c r="G84" s="11">
        <v>2538.8200000000002</v>
      </c>
      <c r="H84" s="11">
        <v>2647.78</v>
      </c>
      <c r="I84" s="11">
        <v>2778.76</v>
      </c>
      <c r="J84" s="11">
        <v>3037.34</v>
      </c>
      <c r="K84" s="11">
        <v>3081.61</v>
      </c>
      <c r="L84" s="11">
        <v>3086.24</v>
      </c>
      <c r="M84" s="11">
        <v>3087.65</v>
      </c>
      <c r="N84" s="11">
        <v>3084.44</v>
      </c>
      <c r="O84" s="11">
        <v>3080.11</v>
      </c>
      <c r="P84" s="11">
        <v>3082.92</v>
      </c>
      <c r="Q84" s="11">
        <v>3088.82</v>
      </c>
      <c r="R84" s="11">
        <v>3083.75</v>
      </c>
      <c r="S84" s="11">
        <v>3084.98</v>
      </c>
      <c r="T84" s="11">
        <v>3080.98</v>
      </c>
      <c r="U84" s="11">
        <v>3085.78</v>
      </c>
      <c r="V84" s="11">
        <v>3087.34</v>
      </c>
      <c r="W84" s="11">
        <v>3088.05</v>
      </c>
      <c r="X84" s="11">
        <v>3075.64</v>
      </c>
      <c r="Y84" s="11">
        <v>3001.64</v>
      </c>
      <c r="Z84" s="12">
        <v>2822.95</v>
      </c>
    </row>
    <row r="85" spans="1:26" x14ac:dyDescent="0.25">
      <c r="A85" s="10">
        <v>9</v>
      </c>
      <c r="B85" s="11">
        <v>2636.58</v>
      </c>
      <c r="C85" s="11">
        <v>2564.6799999999998</v>
      </c>
      <c r="D85" s="47"/>
      <c r="E85" s="11">
        <v>2492.39</v>
      </c>
      <c r="F85" s="11">
        <v>2471.12</v>
      </c>
      <c r="G85" s="11">
        <v>2540.16</v>
      </c>
      <c r="H85" s="11">
        <v>2657.8</v>
      </c>
      <c r="I85" s="11">
        <v>2845.67</v>
      </c>
      <c r="J85" s="11">
        <v>3058.71</v>
      </c>
      <c r="K85" s="11">
        <v>3114.31</v>
      </c>
      <c r="L85" s="11">
        <v>3119.91</v>
      </c>
      <c r="M85" s="11">
        <v>3121.66</v>
      </c>
      <c r="N85" s="11">
        <v>3128.4</v>
      </c>
      <c r="O85" s="11">
        <v>3116.92</v>
      </c>
      <c r="P85" s="11">
        <v>3117.7</v>
      </c>
      <c r="Q85" s="11">
        <v>3119.81</v>
      </c>
      <c r="R85" s="11">
        <v>3116.55</v>
      </c>
      <c r="S85" s="11">
        <v>3113.78</v>
      </c>
      <c r="T85" s="11">
        <v>3109.13</v>
      </c>
      <c r="U85" s="11">
        <v>3111.72</v>
      </c>
      <c r="V85" s="11">
        <v>3115.57</v>
      </c>
      <c r="W85" s="11">
        <v>3115</v>
      </c>
      <c r="X85" s="11">
        <v>3113.49</v>
      </c>
      <c r="Y85" s="11">
        <v>3051.6</v>
      </c>
      <c r="Z85" s="12">
        <v>2789.11</v>
      </c>
    </row>
    <row r="86" spans="1:26" x14ac:dyDescent="0.25">
      <c r="A86" s="10">
        <v>10</v>
      </c>
      <c r="B86" s="11">
        <v>2622.91</v>
      </c>
      <c r="C86" s="11">
        <v>2494.7600000000002</v>
      </c>
      <c r="D86" s="47"/>
      <c r="E86" s="11">
        <v>2449.36</v>
      </c>
      <c r="F86" s="11">
        <v>2265.41</v>
      </c>
      <c r="G86" s="11">
        <v>2554.15</v>
      </c>
      <c r="H86" s="11">
        <v>2711.25</v>
      </c>
      <c r="I86" s="11">
        <v>2846.21</v>
      </c>
      <c r="J86" s="11">
        <v>3040.4</v>
      </c>
      <c r="K86" s="11">
        <v>3088.34</v>
      </c>
      <c r="L86" s="11">
        <v>3115.13</v>
      </c>
      <c r="M86" s="11">
        <v>3127.34</v>
      </c>
      <c r="N86" s="11">
        <v>3124.79</v>
      </c>
      <c r="O86" s="11">
        <v>3089.7</v>
      </c>
      <c r="P86" s="11">
        <v>3090.15</v>
      </c>
      <c r="Q86" s="11">
        <v>3093.97</v>
      </c>
      <c r="R86" s="11">
        <v>3086.93</v>
      </c>
      <c r="S86" s="11">
        <v>3082.61</v>
      </c>
      <c r="T86" s="11">
        <v>3060.62</v>
      </c>
      <c r="U86" s="11">
        <v>3074.73</v>
      </c>
      <c r="V86" s="11">
        <v>3087.39</v>
      </c>
      <c r="W86" s="11">
        <v>3081.46</v>
      </c>
      <c r="X86" s="11">
        <v>3049.28</v>
      </c>
      <c r="Y86" s="11">
        <v>2901.96</v>
      </c>
      <c r="Z86" s="12">
        <v>2711.09</v>
      </c>
    </row>
    <row r="87" spans="1:26" x14ac:dyDescent="0.25">
      <c r="A87" s="10">
        <v>11</v>
      </c>
      <c r="B87" s="11">
        <v>2626.51</v>
      </c>
      <c r="C87" s="11">
        <v>2588.7800000000002</v>
      </c>
      <c r="D87" s="47"/>
      <c r="E87" s="11">
        <v>2500.56</v>
      </c>
      <c r="F87" s="11">
        <v>2465.77</v>
      </c>
      <c r="G87" s="11">
        <v>2457.2399999999998</v>
      </c>
      <c r="H87" s="11">
        <v>2597.29</v>
      </c>
      <c r="I87" s="11">
        <v>2603.35</v>
      </c>
      <c r="J87" s="11">
        <v>2631.84</v>
      </c>
      <c r="K87" s="11">
        <v>2678.78</v>
      </c>
      <c r="L87" s="11">
        <v>2857.46</v>
      </c>
      <c r="M87" s="11">
        <v>2875.63</v>
      </c>
      <c r="N87" s="11">
        <v>2877.41</v>
      </c>
      <c r="O87" s="11">
        <v>2875.53</v>
      </c>
      <c r="P87" s="11">
        <v>2874.2</v>
      </c>
      <c r="Q87" s="11">
        <v>2872.67</v>
      </c>
      <c r="R87" s="11">
        <v>2872.29</v>
      </c>
      <c r="S87" s="11">
        <v>2873.09</v>
      </c>
      <c r="T87" s="11">
        <v>2875.14</v>
      </c>
      <c r="U87" s="11">
        <v>2885.74</v>
      </c>
      <c r="V87" s="11">
        <v>3133.46</v>
      </c>
      <c r="W87" s="11">
        <v>3066.26</v>
      </c>
      <c r="X87" s="11">
        <v>2955.18</v>
      </c>
      <c r="Y87" s="11">
        <v>2827.78</v>
      </c>
      <c r="Z87" s="12">
        <v>2707.54</v>
      </c>
    </row>
    <row r="88" spans="1:26" x14ac:dyDescent="0.25">
      <c r="A88" s="10">
        <v>12</v>
      </c>
      <c r="B88" s="11">
        <v>2599.14</v>
      </c>
      <c r="C88" s="11">
        <v>2564.5700000000002</v>
      </c>
      <c r="D88" s="47"/>
      <c r="E88" s="11">
        <v>2480.67</v>
      </c>
      <c r="F88" s="11">
        <v>2461.29</v>
      </c>
      <c r="G88" s="11">
        <v>2448.7600000000002</v>
      </c>
      <c r="H88" s="11">
        <v>2478.4699999999998</v>
      </c>
      <c r="I88" s="11">
        <v>2474.9</v>
      </c>
      <c r="J88" s="11">
        <v>2564.34</v>
      </c>
      <c r="K88" s="11">
        <v>2598.2199999999998</v>
      </c>
      <c r="L88" s="11">
        <v>2711.21</v>
      </c>
      <c r="M88" s="11">
        <v>2807.82</v>
      </c>
      <c r="N88" s="11">
        <v>2815.21</v>
      </c>
      <c r="O88" s="11">
        <v>2813.91</v>
      </c>
      <c r="P88" s="11">
        <v>2783.7</v>
      </c>
      <c r="Q88" s="11">
        <v>2812.04</v>
      </c>
      <c r="R88" s="11">
        <v>2813.07</v>
      </c>
      <c r="S88" s="11">
        <v>2813.86</v>
      </c>
      <c r="T88" s="11">
        <v>2817.01</v>
      </c>
      <c r="U88" s="11">
        <v>2835.8</v>
      </c>
      <c r="V88" s="11">
        <v>2993.69</v>
      </c>
      <c r="W88" s="11">
        <v>3132.73</v>
      </c>
      <c r="X88" s="11">
        <v>2964.09</v>
      </c>
      <c r="Y88" s="11">
        <v>2817.95</v>
      </c>
      <c r="Z88" s="12">
        <v>2698.54</v>
      </c>
    </row>
    <row r="89" spans="1:26" x14ac:dyDescent="0.25">
      <c r="A89" s="10">
        <v>13</v>
      </c>
      <c r="B89" s="11">
        <v>2673.73</v>
      </c>
      <c r="C89" s="11">
        <v>2575.7199999999998</v>
      </c>
      <c r="D89" s="47"/>
      <c r="E89" s="11">
        <v>2464.33</v>
      </c>
      <c r="F89" s="11">
        <v>2449.52</v>
      </c>
      <c r="G89" s="11">
        <v>2475.1</v>
      </c>
      <c r="H89" s="11">
        <v>2654.7</v>
      </c>
      <c r="I89" s="11">
        <v>2708.99</v>
      </c>
      <c r="J89" s="11">
        <v>3017.43</v>
      </c>
      <c r="K89" s="11">
        <v>3035.1</v>
      </c>
      <c r="L89" s="11">
        <v>3074.18</v>
      </c>
      <c r="M89" s="11">
        <v>3107.94</v>
      </c>
      <c r="N89" s="11">
        <v>3116.53</v>
      </c>
      <c r="O89" s="11">
        <v>3058.66</v>
      </c>
      <c r="P89" s="11">
        <v>3056.33</v>
      </c>
      <c r="Q89" s="11">
        <v>3047.18</v>
      </c>
      <c r="R89" s="11">
        <v>3033.24</v>
      </c>
      <c r="S89" s="11">
        <v>3034.45</v>
      </c>
      <c r="T89" s="11">
        <v>3032.88</v>
      </c>
      <c r="U89" s="11">
        <v>3039.2</v>
      </c>
      <c r="V89" s="11">
        <v>3073.84</v>
      </c>
      <c r="W89" s="11">
        <v>3061.71</v>
      </c>
      <c r="X89" s="11">
        <v>3025.62</v>
      </c>
      <c r="Y89" s="11">
        <v>2985.56</v>
      </c>
      <c r="Z89" s="12">
        <v>2765.2</v>
      </c>
    </row>
    <row r="90" spans="1:26" x14ac:dyDescent="0.25">
      <c r="A90" s="10">
        <v>14</v>
      </c>
      <c r="B90" s="11">
        <v>2600.8200000000002</v>
      </c>
      <c r="C90" s="11">
        <v>2475.79</v>
      </c>
      <c r="D90" s="47"/>
      <c r="E90" s="11">
        <v>2463.81</v>
      </c>
      <c r="F90" s="11">
        <v>2457.29</v>
      </c>
      <c r="G90" s="11">
        <v>2473.9699999999998</v>
      </c>
      <c r="H90" s="11">
        <v>2621.39</v>
      </c>
      <c r="I90" s="11">
        <v>2748.96</v>
      </c>
      <c r="J90" s="11">
        <v>2952.01</v>
      </c>
      <c r="K90" s="11">
        <v>3017.15</v>
      </c>
      <c r="L90" s="11">
        <v>3072.62</v>
      </c>
      <c r="M90" s="11">
        <v>3076.89</v>
      </c>
      <c r="N90" s="11">
        <v>3050.33</v>
      </c>
      <c r="O90" s="11">
        <v>2974.41</v>
      </c>
      <c r="P90" s="11">
        <v>2976.83</v>
      </c>
      <c r="Q90" s="11">
        <v>3002.51</v>
      </c>
      <c r="R90" s="11">
        <v>2967.35</v>
      </c>
      <c r="S90" s="11">
        <v>2946.88</v>
      </c>
      <c r="T90" s="11">
        <v>2947.07</v>
      </c>
      <c r="U90" s="11">
        <v>2976.47</v>
      </c>
      <c r="V90" s="11">
        <v>3050.08</v>
      </c>
      <c r="W90" s="11">
        <v>2979.35</v>
      </c>
      <c r="X90" s="11">
        <v>2966.61</v>
      </c>
      <c r="Y90" s="11">
        <v>2941.36</v>
      </c>
      <c r="Z90" s="12">
        <v>2777.88</v>
      </c>
    </row>
    <row r="91" spans="1:26" x14ac:dyDescent="0.25">
      <c r="A91" s="10">
        <v>15</v>
      </c>
      <c r="B91" s="11">
        <v>2579.37</v>
      </c>
      <c r="C91" s="11">
        <v>2470.65</v>
      </c>
      <c r="D91" s="47"/>
      <c r="E91" s="11">
        <v>2457.14</v>
      </c>
      <c r="F91" s="11">
        <v>2448.29</v>
      </c>
      <c r="G91" s="11">
        <v>2485.12</v>
      </c>
      <c r="H91" s="11">
        <v>2636.48</v>
      </c>
      <c r="I91" s="11">
        <v>2740.91</v>
      </c>
      <c r="J91" s="11">
        <v>3005.22</v>
      </c>
      <c r="K91" s="11">
        <v>3040.05</v>
      </c>
      <c r="L91" s="11">
        <v>3091.12</v>
      </c>
      <c r="M91" s="11">
        <v>3103.62</v>
      </c>
      <c r="N91" s="11">
        <v>3090.65</v>
      </c>
      <c r="O91" s="11">
        <v>3051.04</v>
      </c>
      <c r="P91" s="11">
        <v>3050.41</v>
      </c>
      <c r="Q91" s="11">
        <v>3043.74</v>
      </c>
      <c r="R91" s="11">
        <v>3038.09</v>
      </c>
      <c r="S91" s="11">
        <v>3033.45</v>
      </c>
      <c r="T91" s="11">
        <v>3030.48</v>
      </c>
      <c r="U91" s="11">
        <v>3048.15</v>
      </c>
      <c r="V91" s="11">
        <v>3060.96</v>
      </c>
      <c r="W91" s="11">
        <v>3048.93</v>
      </c>
      <c r="X91" s="11">
        <v>3006.06</v>
      </c>
      <c r="Y91" s="11">
        <v>2971.96</v>
      </c>
      <c r="Z91" s="12">
        <v>2812.48</v>
      </c>
    </row>
    <row r="92" spans="1:26" x14ac:dyDescent="0.25">
      <c r="A92" s="10">
        <v>16</v>
      </c>
      <c r="B92" s="11">
        <v>2620.92</v>
      </c>
      <c r="C92" s="11">
        <v>2495.6</v>
      </c>
      <c r="D92" s="47"/>
      <c r="E92" s="11">
        <v>2462.98</v>
      </c>
      <c r="F92" s="11">
        <v>2460.89</v>
      </c>
      <c r="G92" s="11">
        <v>2491.08</v>
      </c>
      <c r="H92" s="11">
        <v>2638.98</v>
      </c>
      <c r="I92" s="11">
        <v>2737.39</v>
      </c>
      <c r="J92" s="11">
        <v>3031.61</v>
      </c>
      <c r="K92" s="11">
        <v>3041.41</v>
      </c>
      <c r="L92" s="11">
        <v>3080.03</v>
      </c>
      <c r="M92" s="11">
        <v>3082.61</v>
      </c>
      <c r="N92" s="11">
        <v>3061.71</v>
      </c>
      <c r="O92" s="11">
        <v>3038.54</v>
      </c>
      <c r="P92" s="11">
        <v>3052.35</v>
      </c>
      <c r="Q92" s="11">
        <v>3045.36</v>
      </c>
      <c r="R92" s="11">
        <v>3039.44</v>
      </c>
      <c r="S92" s="11">
        <v>3039.01</v>
      </c>
      <c r="T92" s="11">
        <v>3039.46</v>
      </c>
      <c r="U92" s="11">
        <v>3055.27</v>
      </c>
      <c r="V92" s="11">
        <v>3101.75</v>
      </c>
      <c r="W92" s="11">
        <v>3058.61</v>
      </c>
      <c r="X92" s="11">
        <v>3030.15</v>
      </c>
      <c r="Y92" s="11">
        <v>2984.3</v>
      </c>
      <c r="Z92" s="12">
        <v>2806.02</v>
      </c>
    </row>
    <row r="93" spans="1:26" x14ac:dyDescent="0.25">
      <c r="A93" s="10">
        <v>17</v>
      </c>
      <c r="B93" s="11">
        <v>2612.2600000000002</v>
      </c>
      <c r="C93" s="11">
        <v>2520.94</v>
      </c>
      <c r="D93" s="47"/>
      <c r="E93" s="11">
        <v>2470.44</v>
      </c>
      <c r="F93" s="11">
        <v>2435.65</v>
      </c>
      <c r="G93" s="11">
        <v>2488.21</v>
      </c>
      <c r="H93" s="11">
        <v>2585.1</v>
      </c>
      <c r="I93" s="11">
        <v>2713.96</v>
      </c>
      <c r="J93" s="11">
        <v>3012.26</v>
      </c>
      <c r="K93" s="11">
        <v>3018.94</v>
      </c>
      <c r="L93" s="11">
        <v>3046.86</v>
      </c>
      <c r="M93" s="11">
        <v>3056.35</v>
      </c>
      <c r="N93" s="11">
        <v>3041.7</v>
      </c>
      <c r="O93" s="11">
        <v>3016.74</v>
      </c>
      <c r="P93" s="11">
        <v>3019.47</v>
      </c>
      <c r="Q93" s="11">
        <v>3028.91</v>
      </c>
      <c r="R93" s="11">
        <v>3018.79</v>
      </c>
      <c r="S93" s="11">
        <v>3016.81</v>
      </c>
      <c r="T93" s="11">
        <v>3018.17</v>
      </c>
      <c r="U93" s="11">
        <v>3022.5</v>
      </c>
      <c r="V93" s="11">
        <v>3043.94</v>
      </c>
      <c r="W93" s="11">
        <v>3029.87</v>
      </c>
      <c r="X93" s="11">
        <v>3009.28</v>
      </c>
      <c r="Y93" s="11">
        <v>2985.42</v>
      </c>
      <c r="Z93" s="12">
        <v>2870.13</v>
      </c>
    </row>
    <row r="94" spans="1:26" x14ac:dyDescent="0.25">
      <c r="A94" s="10">
        <v>18</v>
      </c>
      <c r="B94" s="11">
        <v>2649.83</v>
      </c>
      <c r="C94" s="11">
        <v>2564.4299999999998</v>
      </c>
      <c r="D94" s="47"/>
      <c r="E94" s="11">
        <v>2495.2800000000002</v>
      </c>
      <c r="F94" s="11">
        <v>2456.6</v>
      </c>
      <c r="G94" s="11">
        <v>2458.2199999999998</v>
      </c>
      <c r="H94" s="11">
        <v>2510.09</v>
      </c>
      <c r="I94" s="11">
        <v>2556.61</v>
      </c>
      <c r="J94" s="11">
        <v>2638.54</v>
      </c>
      <c r="K94" s="11">
        <v>2681.22</v>
      </c>
      <c r="L94" s="11">
        <v>2716.93</v>
      </c>
      <c r="M94" s="11">
        <v>2791.42</v>
      </c>
      <c r="N94" s="11">
        <v>2825.76</v>
      </c>
      <c r="O94" s="11">
        <v>2787.16</v>
      </c>
      <c r="P94" s="11">
        <v>2716.94</v>
      </c>
      <c r="Q94" s="11">
        <v>2716.32</v>
      </c>
      <c r="R94" s="11">
        <v>2718.76</v>
      </c>
      <c r="S94" s="11">
        <v>2733.27</v>
      </c>
      <c r="T94" s="11">
        <v>2772.91</v>
      </c>
      <c r="U94" s="11">
        <v>2817.17</v>
      </c>
      <c r="V94" s="11">
        <v>2861.69</v>
      </c>
      <c r="W94" s="11">
        <v>2860.17</v>
      </c>
      <c r="X94" s="11">
        <v>2812.21</v>
      </c>
      <c r="Y94" s="11">
        <v>2709.29</v>
      </c>
      <c r="Z94" s="12">
        <v>2580.27</v>
      </c>
    </row>
    <row r="95" spans="1:26" x14ac:dyDescent="0.25">
      <c r="A95" s="10">
        <v>19</v>
      </c>
      <c r="B95" s="11">
        <v>2529.3200000000002</v>
      </c>
      <c r="C95" s="11">
        <v>2489.42</v>
      </c>
      <c r="D95" s="47"/>
      <c r="E95" s="11">
        <v>2405.4299999999998</v>
      </c>
      <c r="F95" s="11">
        <v>2320.5100000000002</v>
      </c>
      <c r="G95" s="11">
        <v>2312.06</v>
      </c>
      <c r="H95" s="11">
        <v>2353.2600000000002</v>
      </c>
      <c r="I95" s="11">
        <v>2302.75</v>
      </c>
      <c r="J95" s="11">
        <v>2421.79</v>
      </c>
      <c r="K95" s="11">
        <v>2486.4699999999998</v>
      </c>
      <c r="L95" s="11">
        <v>2534.73</v>
      </c>
      <c r="M95" s="11">
        <v>2549.88</v>
      </c>
      <c r="N95" s="11">
        <v>2573.11</v>
      </c>
      <c r="O95" s="11">
        <v>2549.48</v>
      </c>
      <c r="P95" s="11">
        <v>2547.6999999999998</v>
      </c>
      <c r="Q95" s="11">
        <v>2547.37</v>
      </c>
      <c r="R95" s="11">
        <v>2549.83</v>
      </c>
      <c r="S95" s="11">
        <v>2550.41</v>
      </c>
      <c r="T95" s="11">
        <v>2641.8</v>
      </c>
      <c r="U95" s="11">
        <v>2763.21</v>
      </c>
      <c r="V95" s="11">
        <v>2821.08</v>
      </c>
      <c r="W95" s="11">
        <v>2801.01</v>
      </c>
      <c r="X95" s="11">
        <v>2725.97</v>
      </c>
      <c r="Y95" s="11">
        <v>2548.91</v>
      </c>
      <c r="Z95" s="12">
        <v>2510.73</v>
      </c>
    </row>
    <row r="96" spans="1:26" x14ac:dyDescent="0.25">
      <c r="A96" s="10">
        <v>20</v>
      </c>
      <c r="B96" s="11">
        <v>2518.6999999999998</v>
      </c>
      <c r="C96" s="11">
        <v>2386.4699999999998</v>
      </c>
      <c r="D96" s="47"/>
      <c r="E96" s="11">
        <v>1595.95</v>
      </c>
      <c r="F96" s="11">
        <v>1596.95</v>
      </c>
      <c r="G96" s="11">
        <v>1597.16</v>
      </c>
      <c r="H96" s="11">
        <v>1599.28</v>
      </c>
      <c r="I96" s="11">
        <v>2539.5500000000002</v>
      </c>
      <c r="J96" s="11">
        <v>2683.47</v>
      </c>
      <c r="K96" s="11">
        <v>2826.08</v>
      </c>
      <c r="L96" s="11">
        <v>2827.38</v>
      </c>
      <c r="M96" s="11">
        <v>2846.86</v>
      </c>
      <c r="N96" s="11">
        <v>2856.08</v>
      </c>
      <c r="O96" s="11">
        <v>2825.26</v>
      </c>
      <c r="P96" s="11">
        <v>2826.11</v>
      </c>
      <c r="Q96" s="11">
        <v>2827.49</v>
      </c>
      <c r="R96" s="11">
        <v>2825.38</v>
      </c>
      <c r="S96" s="11">
        <v>2825.06</v>
      </c>
      <c r="T96" s="11">
        <v>2823.24</v>
      </c>
      <c r="U96" s="11">
        <v>2826.86</v>
      </c>
      <c r="V96" s="11">
        <v>2861.78</v>
      </c>
      <c r="W96" s="11">
        <v>2851.08</v>
      </c>
      <c r="X96" s="11">
        <v>2822.74</v>
      </c>
      <c r="Y96" s="11">
        <v>2719.9</v>
      </c>
      <c r="Z96" s="12">
        <v>2524.42</v>
      </c>
    </row>
    <row r="97" spans="1:26" x14ac:dyDescent="0.25">
      <c r="A97" s="10">
        <v>21</v>
      </c>
      <c r="B97" s="11">
        <v>2474.41</v>
      </c>
      <c r="C97" s="11">
        <v>2383.86</v>
      </c>
      <c r="D97" s="47"/>
      <c r="E97" s="11">
        <v>1595.9</v>
      </c>
      <c r="F97" s="11">
        <v>1597.14</v>
      </c>
      <c r="G97" s="11">
        <v>1596.09</v>
      </c>
      <c r="H97" s="11">
        <v>2475.65</v>
      </c>
      <c r="I97" s="11">
        <v>2599.4499999999998</v>
      </c>
      <c r="J97" s="11">
        <v>2813.08</v>
      </c>
      <c r="K97" s="11">
        <v>2933.48</v>
      </c>
      <c r="L97" s="11">
        <v>2929.75</v>
      </c>
      <c r="M97" s="11">
        <v>2921.33</v>
      </c>
      <c r="N97" s="11">
        <v>2931.41</v>
      </c>
      <c r="O97" s="11">
        <v>2877.49</v>
      </c>
      <c r="P97" s="11">
        <v>2878.02</v>
      </c>
      <c r="Q97" s="11">
        <v>2875.86</v>
      </c>
      <c r="R97" s="11">
        <v>2875.43</v>
      </c>
      <c r="S97" s="11">
        <v>2875.61</v>
      </c>
      <c r="T97" s="11">
        <v>2877.9</v>
      </c>
      <c r="U97" s="11">
        <v>2880.01</v>
      </c>
      <c r="V97" s="11">
        <v>2878.46</v>
      </c>
      <c r="W97" s="11">
        <v>2877.2</v>
      </c>
      <c r="X97" s="11">
        <v>2828.17</v>
      </c>
      <c r="Y97" s="11">
        <v>2724.56</v>
      </c>
      <c r="Z97" s="12">
        <v>2558.98</v>
      </c>
    </row>
    <row r="98" spans="1:26" x14ac:dyDescent="0.25">
      <c r="A98" s="10">
        <v>22</v>
      </c>
      <c r="B98" s="11">
        <v>2388.69</v>
      </c>
      <c r="C98" s="11">
        <v>2261.4499999999998</v>
      </c>
      <c r="D98" s="47"/>
      <c r="E98" s="11">
        <v>1595.43</v>
      </c>
      <c r="F98" s="11">
        <v>1595.56</v>
      </c>
      <c r="G98" s="11">
        <v>1595.64</v>
      </c>
      <c r="H98" s="11">
        <v>2449.4899999999998</v>
      </c>
      <c r="I98" s="11">
        <v>2590.4499999999998</v>
      </c>
      <c r="J98" s="11">
        <v>2746.25</v>
      </c>
      <c r="K98" s="11">
        <v>2918.65</v>
      </c>
      <c r="L98" s="11">
        <v>2911.5</v>
      </c>
      <c r="M98" s="11">
        <v>2918.38</v>
      </c>
      <c r="N98" s="11">
        <v>2911.74</v>
      </c>
      <c r="O98" s="11">
        <v>2856.12</v>
      </c>
      <c r="P98" s="11">
        <v>2866.67</v>
      </c>
      <c r="Q98" s="11">
        <v>2845.7</v>
      </c>
      <c r="R98" s="11">
        <v>2845.73</v>
      </c>
      <c r="S98" s="11">
        <v>2843.54</v>
      </c>
      <c r="T98" s="11">
        <v>2845.49</v>
      </c>
      <c r="U98" s="11">
        <v>2847.32</v>
      </c>
      <c r="V98" s="11">
        <v>2847.43</v>
      </c>
      <c r="W98" s="11">
        <v>2843.68</v>
      </c>
      <c r="X98" s="11">
        <v>2728.56</v>
      </c>
      <c r="Y98" s="11">
        <v>2612.79</v>
      </c>
      <c r="Z98" s="12">
        <v>2456.63</v>
      </c>
    </row>
    <row r="99" spans="1:26" x14ac:dyDescent="0.25">
      <c r="A99" s="10">
        <v>23</v>
      </c>
      <c r="B99" s="11">
        <v>2436.34</v>
      </c>
      <c r="C99" s="11">
        <v>2349.27</v>
      </c>
      <c r="D99" s="47"/>
      <c r="E99" s="11">
        <v>2291.9499999999998</v>
      </c>
      <c r="F99" s="11">
        <v>1595.81</v>
      </c>
      <c r="G99" s="11">
        <v>1596.09</v>
      </c>
      <c r="H99" s="11">
        <v>2455.94</v>
      </c>
      <c r="I99" s="11">
        <v>2566.4699999999998</v>
      </c>
      <c r="J99" s="11">
        <v>2646.28</v>
      </c>
      <c r="K99" s="11">
        <v>2834.97</v>
      </c>
      <c r="L99" s="11">
        <v>2849.07</v>
      </c>
      <c r="M99" s="11">
        <v>2843.52</v>
      </c>
      <c r="N99" s="11">
        <v>2835.89</v>
      </c>
      <c r="O99" s="11">
        <v>2832.21</v>
      </c>
      <c r="P99" s="11">
        <v>2833.07</v>
      </c>
      <c r="Q99" s="11">
        <v>2831.1</v>
      </c>
      <c r="R99" s="11">
        <v>2830.86</v>
      </c>
      <c r="S99" s="11">
        <v>2830.42</v>
      </c>
      <c r="T99" s="11">
        <v>2832.19</v>
      </c>
      <c r="U99" s="11">
        <v>2834.98</v>
      </c>
      <c r="V99" s="11">
        <v>2834.17</v>
      </c>
      <c r="W99" s="11">
        <v>2830.18</v>
      </c>
      <c r="X99" s="11">
        <v>2738.21</v>
      </c>
      <c r="Y99" s="11">
        <v>2637.2</v>
      </c>
      <c r="Z99" s="12">
        <v>2499.4699999999998</v>
      </c>
    </row>
    <row r="100" spans="1:26" x14ac:dyDescent="0.25">
      <c r="A100" s="10">
        <v>24</v>
      </c>
      <c r="B100" s="11">
        <v>2498.87</v>
      </c>
      <c r="C100" s="11">
        <v>2423.0100000000002</v>
      </c>
      <c r="D100" s="47"/>
      <c r="E100" s="11">
        <v>2371.58</v>
      </c>
      <c r="F100" s="11">
        <v>2357.4</v>
      </c>
      <c r="G100" s="11">
        <v>2396.83</v>
      </c>
      <c r="H100" s="11">
        <v>2530.4</v>
      </c>
      <c r="I100" s="11">
        <v>2638.99</v>
      </c>
      <c r="J100" s="11">
        <v>2871.13</v>
      </c>
      <c r="K100" s="11">
        <v>2945.33</v>
      </c>
      <c r="L100" s="11">
        <v>2937.7</v>
      </c>
      <c r="M100" s="11">
        <v>2935.95</v>
      </c>
      <c r="N100" s="11">
        <v>2931.91</v>
      </c>
      <c r="O100" s="11">
        <v>2927.06</v>
      </c>
      <c r="P100" s="11">
        <v>2927.88</v>
      </c>
      <c r="Q100" s="11">
        <v>2925.06</v>
      </c>
      <c r="R100" s="11">
        <v>2926.65</v>
      </c>
      <c r="S100" s="11">
        <v>2926.86</v>
      </c>
      <c r="T100" s="11">
        <v>2928.44</v>
      </c>
      <c r="U100" s="11">
        <v>2931.01</v>
      </c>
      <c r="V100" s="11">
        <v>2928.74</v>
      </c>
      <c r="W100" s="11">
        <v>2931.07</v>
      </c>
      <c r="X100" s="11">
        <v>2916.02</v>
      </c>
      <c r="Y100" s="11">
        <v>2788.06</v>
      </c>
      <c r="Z100" s="12">
        <v>2606.9899999999998</v>
      </c>
    </row>
    <row r="101" spans="1:26" x14ac:dyDescent="0.25">
      <c r="A101" s="10">
        <v>25</v>
      </c>
      <c r="B101" s="11">
        <v>2525.36</v>
      </c>
      <c r="C101" s="11">
        <v>2435.59</v>
      </c>
      <c r="D101" s="47"/>
      <c r="E101" s="11">
        <v>2403.3000000000002</v>
      </c>
      <c r="F101" s="11">
        <v>2394.89</v>
      </c>
      <c r="G101" s="11">
        <v>2401.9</v>
      </c>
      <c r="H101" s="11">
        <v>2427.89</v>
      </c>
      <c r="I101" s="11">
        <v>2428.0700000000002</v>
      </c>
      <c r="J101" s="11">
        <v>2451.2600000000002</v>
      </c>
      <c r="K101" s="11">
        <v>2630.16</v>
      </c>
      <c r="L101" s="11">
        <v>2776.77</v>
      </c>
      <c r="M101" s="11">
        <v>2779.73</v>
      </c>
      <c r="N101" s="11">
        <v>2779.32</v>
      </c>
      <c r="O101" s="11">
        <v>2777.74</v>
      </c>
      <c r="P101" s="11">
        <v>2777.37</v>
      </c>
      <c r="Q101" s="11">
        <v>2775.61</v>
      </c>
      <c r="R101" s="11">
        <v>2776.87</v>
      </c>
      <c r="S101" s="11">
        <v>2779.45</v>
      </c>
      <c r="T101" s="11">
        <v>2783.38</v>
      </c>
      <c r="U101" s="11">
        <v>2819.12</v>
      </c>
      <c r="V101" s="11">
        <v>2840.32</v>
      </c>
      <c r="W101" s="11">
        <v>2819.34</v>
      </c>
      <c r="X101" s="11">
        <v>2774.22</v>
      </c>
      <c r="Y101" s="11">
        <v>2659.94</v>
      </c>
      <c r="Z101" s="12">
        <v>2441.19</v>
      </c>
    </row>
    <row r="102" spans="1:26" x14ac:dyDescent="0.25">
      <c r="A102" s="10">
        <v>26</v>
      </c>
      <c r="B102" s="11">
        <v>2416.64</v>
      </c>
      <c r="C102" s="11">
        <v>2392.77</v>
      </c>
      <c r="D102" s="11">
        <f>C102</f>
        <v>2392.77</v>
      </c>
      <c r="E102" s="11">
        <v>2347.56</v>
      </c>
      <c r="F102" s="11">
        <v>1595.79</v>
      </c>
      <c r="G102" s="11">
        <v>1595.83</v>
      </c>
      <c r="H102" s="11">
        <v>1595.87</v>
      </c>
      <c r="I102" s="11">
        <v>1608.39</v>
      </c>
      <c r="J102" s="11">
        <v>2147.63</v>
      </c>
      <c r="K102" s="11">
        <v>2437.23</v>
      </c>
      <c r="L102" s="11">
        <v>2560.79</v>
      </c>
      <c r="M102" s="11">
        <v>2652.29</v>
      </c>
      <c r="N102" s="11">
        <v>2652.39</v>
      </c>
      <c r="O102" s="11">
        <v>2651.48</v>
      </c>
      <c r="P102" s="11">
        <v>2601.89</v>
      </c>
      <c r="Q102" s="11">
        <v>2600.89</v>
      </c>
      <c r="R102" s="11">
        <v>2652.66</v>
      </c>
      <c r="S102" s="11">
        <v>2656.94</v>
      </c>
      <c r="T102" s="11">
        <v>2739.56</v>
      </c>
      <c r="U102" s="11">
        <v>2795.39</v>
      </c>
      <c r="V102" s="11">
        <v>2801.03</v>
      </c>
      <c r="W102" s="11">
        <v>2767.04</v>
      </c>
      <c r="X102" s="11">
        <v>2660.38</v>
      </c>
      <c r="Y102" s="11">
        <v>2533.4499999999998</v>
      </c>
      <c r="Z102" s="12">
        <v>2387.73</v>
      </c>
    </row>
    <row r="103" spans="1:26" x14ac:dyDescent="0.25">
      <c r="A103" s="10">
        <v>27</v>
      </c>
      <c r="B103" s="11">
        <v>2409.4699999999998</v>
      </c>
      <c r="C103" s="11">
        <v>2337.4499999999998</v>
      </c>
      <c r="D103" s="47"/>
      <c r="E103" s="11">
        <v>1865.97</v>
      </c>
      <c r="F103" s="11">
        <v>1615.8</v>
      </c>
      <c r="G103" s="11">
        <v>1626.61</v>
      </c>
      <c r="H103" s="11">
        <v>2464.46</v>
      </c>
      <c r="I103" s="11">
        <v>2608.44</v>
      </c>
      <c r="J103" s="11">
        <v>2694.59</v>
      </c>
      <c r="K103" s="11">
        <v>2834.2</v>
      </c>
      <c r="L103" s="11">
        <v>2859.21</v>
      </c>
      <c r="M103" s="11">
        <v>2900.03</v>
      </c>
      <c r="N103" s="11">
        <v>2863.34</v>
      </c>
      <c r="O103" s="11">
        <v>2826.39</v>
      </c>
      <c r="P103" s="11">
        <v>2825.03</v>
      </c>
      <c r="Q103" s="11">
        <v>2825.98</v>
      </c>
      <c r="R103" s="11">
        <v>2824.41</v>
      </c>
      <c r="S103" s="11">
        <v>2827.73</v>
      </c>
      <c r="T103" s="11">
        <v>2823.61</v>
      </c>
      <c r="U103" s="11">
        <v>2840.72</v>
      </c>
      <c r="V103" s="11">
        <v>2841.59</v>
      </c>
      <c r="W103" s="11">
        <v>2817.62</v>
      </c>
      <c r="X103" s="11">
        <v>2673.25</v>
      </c>
      <c r="Y103" s="11">
        <v>2598.87</v>
      </c>
      <c r="Z103" s="12">
        <v>2430.37</v>
      </c>
    </row>
    <row r="104" spans="1:26" x14ac:dyDescent="0.25">
      <c r="A104" s="10">
        <v>28</v>
      </c>
      <c r="B104" s="11">
        <v>2455.39</v>
      </c>
      <c r="C104" s="11">
        <v>2430.64</v>
      </c>
      <c r="D104" s="47"/>
      <c r="E104" s="11">
        <v>2340.15</v>
      </c>
      <c r="F104" s="11">
        <v>1615.98</v>
      </c>
      <c r="G104" s="11">
        <v>2414.52</v>
      </c>
      <c r="H104" s="11">
        <v>2556.67</v>
      </c>
      <c r="I104" s="11">
        <v>2596.9499999999998</v>
      </c>
      <c r="J104" s="11">
        <v>2765.81</v>
      </c>
      <c r="K104" s="11">
        <v>2768.11</v>
      </c>
      <c r="L104" s="11">
        <v>2771.09</v>
      </c>
      <c r="M104" s="11">
        <v>2803.74</v>
      </c>
      <c r="N104" s="11">
        <v>2771.44</v>
      </c>
      <c r="O104" s="11">
        <v>2767.97</v>
      </c>
      <c r="P104" s="11">
        <v>2769.54</v>
      </c>
      <c r="Q104" s="11">
        <v>2771.94</v>
      </c>
      <c r="R104" s="11">
        <v>2770.47</v>
      </c>
      <c r="S104" s="11">
        <v>2770.37</v>
      </c>
      <c r="T104" s="11">
        <v>2780.7</v>
      </c>
      <c r="U104" s="11">
        <v>2819.45</v>
      </c>
      <c r="V104" s="11">
        <v>2820.87</v>
      </c>
      <c r="W104" s="11">
        <v>2763.88</v>
      </c>
      <c r="X104" s="11">
        <v>2740.21</v>
      </c>
      <c r="Y104" s="11">
        <v>2619.3200000000002</v>
      </c>
      <c r="Z104" s="12">
        <v>2456.23</v>
      </c>
    </row>
    <row r="105" spans="1:26" x14ac:dyDescent="0.25">
      <c r="A105" s="10">
        <v>29</v>
      </c>
      <c r="B105" s="11">
        <v>2450.85</v>
      </c>
      <c r="C105" s="11">
        <v>2338.3000000000002</v>
      </c>
      <c r="D105" s="47"/>
      <c r="E105" s="11">
        <v>2208.23</v>
      </c>
      <c r="F105" s="11">
        <v>1595.72</v>
      </c>
      <c r="G105" s="11">
        <v>1891.71</v>
      </c>
      <c r="H105" s="11">
        <v>2508.09</v>
      </c>
      <c r="I105" s="11">
        <v>2574.4499999999998</v>
      </c>
      <c r="J105" s="11">
        <v>2781.15</v>
      </c>
      <c r="K105" s="11">
        <v>2793.85</v>
      </c>
      <c r="L105" s="11">
        <v>2793.1</v>
      </c>
      <c r="M105" s="11">
        <v>2797.51</v>
      </c>
      <c r="N105" s="11">
        <v>2791.15</v>
      </c>
      <c r="O105" s="11">
        <v>2789.5</v>
      </c>
      <c r="P105" s="11">
        <v>2790.08</v>
      </c>
      <c r="Q105" s="11">
        <v>2791.43</v>
      </c>
      <c r="R105" s="11">
        <v>2790.74</v>
      </c>
      <c r="S105" s="11">
        <v>2794.98</v>
      </c>
      <c r="T105" s="11">
        <v>2792.81</v>
      </c>
      <c r="U105" s="11">
        <v>2880.55</v>
      </c>
      <c r="V105" s="11">
        <v>2855.42</v>
      </c>
      <c r="W105" s="11">
        <v>2786.43</v>
      </c>
      <c r="X105" s="11">
        <v>2774.57</v>
      </c>
      <c r="Y105" s="11">
        <v>2709.11</v>
      </c>
      <c r="Z105" s="12">
        <v>2466.23</v>
      </c>
    </row>
    <row r="106" spans="1:26" x14ac:dyDescent="0.25">
      <c r="A106" s="10">
        <v>30</v>
      </c>
      <c r="B106" s="11">
        <v>2447.66</v>
      </c>
      <c r="C106" s="11">
        <v>2424.7600000000002</v>
      </c>
      <c r="D106" s="47"/>
      <c r="E106" s="11">
        <v>2359.7199999999998</v>
      </c>
      <c r="F106" s="11">
        <v>2393.35</v>
      </c>
      <c r="G106" s="11">
        <v>2399.41</v>
      </c>
      <c r="H106" s="11">
        <v>2494.61</v>
      </c>
      <c r="I106" s="11">
        <v>2600.44</v>
      </c>
      <c r="J106" s="11">
        <v>2811.42</v>
      </c>
      <c r="K106" s="11">
        <v>2943.21</v>
      </c>
      <c r="L106" s="11">
        <v>2945.16</v>
      </c>
      <c r="M106" s="11">
        <v>2950.42</v>
      </c>
      <c r="N106" s="11">
        <v>2944.18</v>
      </c>
      <c r="O106" s="11">
        <v>2941.52</v>
      </c>
      <c r="P106" s="11">
        <v>2942.42</v>
      </c>
      <c r="Q106" s="11">
        <v>2943.68</v>
      </c>
      <c r="R106" s="11">
        <v>2943.01</v>
      </c>
      <c r="S106" s="11">
        <v>2947.82</v>
      </c>
      <c r="T106" s="11">
        <v>2946.28</v>
      </c>
      <c r="U106" s="11">
        <v>2949.38</v>
      </c>
      <c r="V106" s="11">
        <v>2947.25</v>
      </c>
      <c r="W106" s="11">
        <v>2939.69</v>
      </c>
      <c r="X106" s="11">
        <v>2861.93</v>
      </c>
      <c r="Y106" s="11">
        <v>2660.4</v>
      </c>
      <c r="Z106" s="12">
        <v>2452.5100000000002</v>
      </c>
    </row>
    <row r="107" spans="1:26" x14ac:dyDescent="0.25">
      <c r="A107" s="10">
        <v>31</v>
      </c>
      <c r="B107" s="11">
        <v>2486.54</v>
      </c>
      <c r="C107" s="11">
        <v>2470.56</v>
      </c>
      <c r="D107" s="47"/>
      <c r="E107" s="11">
        <v>2461.5100000000002</v>
      </c>
      <c r="F107" s="11">
        <v>2459.98</v>
      </c>
      <c r="G107" s="11">
        <v>2475.4899999999998</v>
      </c>
      <c r="H107" s="11">
        <v>2574.64</v>
      </c>
      <c r="I107" s="11">
        <v>2642.13</v>
      </c>
      <c r="J107" s="11">
        <v>2879.23</v>
      </c>
      <c r="K107" s="11">
        <v>2918.26</v>
      </c>
      <c r="L107" s="11">
        <v>2919.8</v>
      </c>
      <c r="M107" s="11">
        <v>2925.45</v>
      </c>
      <c r="N107" s="11">
        <v>2918.59</v>
      </c>
      <c r="O107" s="11">
        <v>2916.06</v>
      </c>
      <c r="P107" s="11">
        <v>2915.56</v>
      </c>
      <c r="Q107" s="11">
        <v>2917.29</v>
      </c>
      <c r="R107" s="11">
        <v>2918.89</v>
      </c>
      <c r="S107" s="11">
        <v>2923.76</v>
      </c>
      <c r="T107" s="11">
        <v>2925.14</v>
      </c>
      <c r="U107" s="11">
        <v>2952.4</v>
      </c>
      <c r="V107" s="11">
        <v>2979.15</v>
      </c>
      <c r="W107" s="11">
        <v>2930.12</v>
      </c>
      <c r="X107" s="11">
        <v>2915.22</v>
      </c>
      <c r="Y107" s="11">
        <v>2794.42</v>
      </c>
      <c r="Z107" s="12">
        <v>2519.5</v>
      </c>
    </row>
    <row r="108" spans="1:26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59" t="s">
        <v>0</v>
      </c>
      <c r="B109" s="61" t="s">
        <v>28</v>
      </c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2"/>
    </row>
    <row r="110" spans="1:26" x14ac:dyDescent="0.25">
      <c r="A110" s="60"/>
      <c r="B110" s="8" t="s">
        <v>2</v>
      </c>
      <c r="C110" s="8" t="s">
        <v>3</v>
      </c>
      <c r="D110" s="8" t="str">
        <f>D76</f>
        <v>W1.00-2.00</v>
      </c>
      <c r="E110" s="8" t="s">
        <v>4</v>
      </c>
      <c r="F110" s="8" t="s">
        <v>5</v>
      </c>
      <c r="G110" s="8" t="s">
        <v>6</v>
      </c>
      <c r="H110" s="8" t="s">
        <v>7</v>
      </c>
      <c r="I110" s="8" t="s">
        <v>8</v>
      </c>
      <c r="J110" s="8" t="s">
        <v>9</v>
      </c>
      <c r="K110" s="8" t="s">
        <v>10</v>
      </c>
      <c r="L110" s="8" t="s">
        <v>11</v>
      </c>
      <c r="M110" s="8" t="s">
        <v>12</v>
      </c>
      <c r="N110" s="8" t="s">
        <v>13</v>
      </c>
      <c r="O110" s="8" t="s">
        <v>14</v>
      </c>
      <c r="P110" s="8" t="s">
        <v>15</v>
      </c>
      <c r="Q110" s="8" t="s">
        <v>16</v>
      </c>
      <c r="R110" s="8" t="s">
        <v>17</v>
      </c>
      <c r="S110" s="8" t="s">
        <v>18</v>
      </c>
      <c r="T110" s="8" t="s">
        <v>19</v>
      </c>
      <c r="U110" s="8" t="s">
        <v>20</v>
      </c>
      <c r="V110" s="8" t="s">
        <v>21</v>
      </c>
      <c r="W110" s="8" t="s">
        <v>22</v>
      </c>
      <c r="X110" s="8" t="s">
        <v>23</v>
      </c>
      <c r="Y110" s="8" t="s">
        <v>24</v>
      </c>
      <c r="Z110" s="9" t="s">
        <v>25</v>
      </c>
    </row>
    <row r="111" spans="1:26" x14ac:dyDescent="0.25">
      <c r="A111" s="10">
        <v>1</v>
      </c>
      <c r="B111" s="11">
        <v>3558.43</v>
      </c>
      <c r="C111" s="11">
        <v>3495.35</v>
      </c>
      <c r="D111" s="47"/>
      <c r="E111" s="11">
        <v>3448.85</v>
      </c>
      <c r="F111" s="11">
        <v>3435.14</v>
      </c>
      <c r="G111" s="11">
        <v>3471.99</v>
      </c>
      <c r="H111" s="11">
        <v>3585.49</v>
      </c>
      <c r="I111" s="11">
        <v>3667.61</v>
      </c>
      <c r="J111" s="11">
        <v>3898.45</v>
      </c>
      <c r="K111" s="11">
        <v>3969.99</v>
      </c>
      <c r="L111" s="11">
        <v>3983.4</v>
      </c>
      <c r="M111" s="11">
        <v>3983.86</v>
      </c>
      <c r="N111" s="11">
        <v>4016.34</v>
      </c>
      <c r="O111" s="11">
        <v>3993.71</v>
      </c>
      <c r="P111" s="11">
        <v>3991.11</v>
      </c>
      <c r="Q111" s="11">
        <v>3997.77</v>
      </c>
      <c r="R111" s="11">
        <v>3965.71</v>
      </c>
      <c r="S111" s="11">
        <v>3964.86</v>
      </c>
      <c r="T111" s="11">
        <v>3963.7</v>
      </c>
      <c r="U111" s="11">
        <v>3974.16</v>
      </c>
      <c r="V111" s="11">
        <v>4018.61</v>
      </c>
      <c r="W111" s="11">
        <v>3970.65</v>
      </c>
      <c r="X111" s="11">
        <v>3963.86</v>
      </c>
      <c r="Y111" s="11">
        <v>3820.19</v>
      </c>
      <c r="Z111" s="12">
        <v>3659.71</v>
      </c>
    </row>
    <row r="112" spans="1:26" x14ac:dyDescent="0.25">
      <c r="A112" s="10">
        <v>2</v>
      </c>
      <c r="B112" s="11">
        <v>3581.35</v>
      </c>
      <c r="C112" s="11">
        <v>3492.5</v>
      </c>
      <c r="D112" s="47"/>
      <c r="E112" s="11">
        <v>3458.08</v>
      </c>
      <c r="F112" s="11">
        <v>3450.71</v>
      </c>
      <c r="G112" s="11">
        <v>3524.92</v>
      </c>
      <c r="H112" s="11">
        <v>3631.88</v>
      </c>
      <c r="I112" s="11">
        <v>3683.95</v>
      </c>
      <c r="J112" s="11">
        <v>3976.77</v>
      </c>
      <c r="K112" s="11">
        <v>4127.6899999999996</v>
      </c>
      <c r="L112" s="11">
        <v>4155.18</v>
      </c>
      <c r="M112" s="11">
        <v>4128.79</v>
      </c>
      <c r="N112" s="11">
        <v>4160.68</v>
      </c>
      <c r="O112" s="11">
        <v>4123.08</v>
      </c>
      <c r="P112" s="11">
        <v>4124.28</v>
      </c>
      <c r="Q112" s="11">
        <v>4122.95</v>
      </c>
      <c r="R112" s="11">
        <v>4122.88</v>
      </c>
      <c r="S112" s="11">
        <v>4121.7</v>
      </c>
      <c r="T112" s="11">
        <v>4122.3100000000004</v>
      </c>
      <c r="U112" s="11">
        <v>4131.7299999999996</v>
      </c>
      <c r="V112" s="11">
        <v>4165.96</v>
      </c>
      <c r="W112" s="11">
        <v>4127.37</v>
      </c>
      <c r="X112" s="11">
        <v>4126.01</v>
      </c>
      <c r="Y112" s="11">
        <v>3876.27</v>
      </c>
      <c r="Z112" s="12">
        <v>3660.62</v>
      </c>
    </row>
    <row r="113" spans="1:26" x14ac:dyDescent="0.25">
      <c r="A113" s="10">
        <v>3</v>
      </c>
      <c r="B113" s="11">
        <v>3572.31</v>
      </c>
      <c r="C113" s="11">
        <v>3501.45</v>
      </c>
      <c r="D113" s="47"/>
      <c r="E113" s="11">
        <v>3442.5</v>
      </c>
      <c r="F113" s="11">
        <v>3446.73</v>
      </c>
      <c r="G113" s="11">
        <v>3517.03</v>
      </c>
      <c r="H113" s="11">
        <v>3622.33</v>
      </c>
      <c r="I113" s="11">
        <v>3660.47</v>
      </c>
      <c r="J113" s="11">
        <v>3910.21</v>
      </c>
      <c r="K113" s="11">
        <v>4078.75</v>
      </c>
      <c r="L113" s="11">
        <v>4083.95</v>
      </c>
      <c r="M113" s="11">
        <v>4084.2</v>
      </c>
      <c r="N113" s="11">
        <v>4116.55</v>
      </c>
      <c r="O113" s="11">
        <v>4079.4</v>
      </c>
      <c r="P113" s="11">
        <v>4079.83</v>
      </c>
      <c r="Q113" s="11">
        <v>4076.08</v>
      </c>
      <c r="R113" s="11">
        <v>4074.42</v>
      </c>
      <c r="S113" s="11">
        <v>4074.98</v>
      </c>
      <c r="T113" s="11">
        <v>4075.73</v>
      </c>
      <c r="U113" s="11">
        <v>4082.95</v>
      </c>
      <c r="V113" s="11">
        <v>4087.51</v>
      </c>
      <c r="W113" s="11">
        <v>4078.42</v>
      </c>
      <c r="X113" s="11">
        <v>4071.72</v>
      </c>
      <c r="Y113" s="11">
        <v>3920.68</v>
      </c>
      <c r="Z113" s="12">
        <v>3625.72</v>
      </c>
    </row>
    <row r="114" spans="1:26" x14ac:dyDescent="0.25">
      <c r="A114" s="10">
        <v>4</v>
      </c>
      <c r="B114" s="11">
        <v>3665.15</v>
      </c>
      <c r="C114" s="11">
        <v>3540.98</v>
      </c>
      <c r="D114" s="47"/>
      <c r="E114" s="11">
        <v>3514.21</v>
      </c>
      <c r="F114" s="11">
        <v>3508.64</v>
      </c>
      <c r="G114" s="11">
        <v>3525.94</v>
      </c>
      <c r="H114" s="11">
        <v>3561.98</v>
      </c>
      <c r="I114" s="11">
        <v>3593.1</v>
      </c>
      <c r="J114" s="11">
        <v>3760.51</v>
      </c>
      <c r="K114" s="11">
        <v>3895.63</v>
      </c>
      <c r="L114" s="11">
        <v>3970.79</v>
      </c>
      <c r="M114" s="11">
        <v>4015.67</v>
      </c>
      <c r="N114" s="11">
        <v>4042.23</v>
      </c>
      <c r="O114" s="11">
        <v>3967.54</v>
      </c>
      <c r="P114" s="11">
        <v>3965.6</v>
      </c>
      <c r="Q114" s="11">
        <v>3942.91</v>
      </c>
      <c r="R114" s="11">
        <v>3913.69</v>
      </c>
      <c r="S114" s="11">
        <v>3936.41</v>
      </c>
      <c r="T114" s="11">
        <v>3945.85</v>
      </c>
      <c r="U114" s="11">
        <v>3968.11</v>
      </c>
      <c r="V114" s="11">
        <v>4073.27</v>
      </c>
      <c r="W114" s="11">
        <v>4104.43</v>
      </c>
      <c r="X114" s="11">
        <v>3983.85</v>
      </c>
      <c r="Y114" s="11">
        <v>3906.21</v>
      </c>
      <c r="Z114" s="12">
        <v>3705.46</v>
      </c>
    </row>
    <row r="115" spans="1:26" x14ac:dyDescent="0.25">
      <c r="A115" s="10">
        <v>5</v>
      </c>
      <c r="B115" s="11">
        <v>3592.35</v>
      </c>
      <c r="C115" s="11">
        <v>3524.46</v>
      </c>
      <c r="D115" s="47"/>
      <c r="E115" s="11">
        <v>3511.46</v>
      </c>
      <c r="F115" s="11">
        <v>3462.57</v>
      </c>
      <c r="G115" s="11">
        <v>3462.13</v>
      </c>
      <c r="H115" s="11">
        <v>3513.07</v>
      </c>
      <c r="I115" s="11">
        <v>3501.14</v>
      </c>
      <c r="J115" s="11">
        <v>3539.98</v>
      </c>
      <c r="K115" s="11">
        <v>3556.59</v>
      </c>
      <c r="L115" s="11">
        <v>3654.18</v>
      </c>
      <c r="M115" s="11">
        <v>3767.75</v>
      </c>
      <c r="N115" s="11">
        <v>3813.45</v>
      </c>
      <c r="O115" s="11">
        <v>3804.17</v>
      </c>
      <c r="P115" s="11">
        <v>3756.65</v>
      </c>
      <c r="Q115" s="11">
        <v>3810.34</v>
      </c>
      <c r="R115" s="11">
        <v>3754.17</v>
      </c>
      <c r="S115" s="11">
        <v>3812.36</v>
      </c>
      <c r="T115" s="11">
        <v>3816.38</v>
      </c>
      <c r="U115" s="11">
        <v>3820.27</v>
      </c>
      <c r="V115" s="11">
        <v>3980.32</v>
      </c>
      <c r="W115" s="11">
        <v>4027.48</v>
      </c>
      <c r="X115" s="11">
        <v>3931.37</v>
      </c>
      <c r="Y115" s="11">
        <v>3803.5</v>
      </c>
      <c r="Z115" s="12">
        <v>3652.92</v>
      </c>
    </row>
    <row r="116" spans="1:26" x14ac:dyDescent="0.25">
      <c r="A116" s="10">
        <v>6</v>
      </c>
      <c r="B116" s="11">
        <v>3653.91</v>
      </c>
      <c r="C116" s="11">
        <v>3509.08</v>
      </c>
      <c r="D116" s="47"/>
      <c r="E116" s="11">
        <v>3475.16</v>
      </c>
      <c r="F116" s="11">
        <v>3456.02</v>
      </c>
      <c r="G116" s="11">
        <v>3497.83</v>
      </c>
      <c r="H116" s="11">
        <v>3555.95</v>
      </c>
      <c r="I116" s="11">
        <v>3700.64</v>
      </c>
      <c r="J116" s="11">
        <v>3937.68</v>
      </c>
      <c r="K116" s="11">
        <v>3939.91</v>
      </c>
      <c r="L116" s="11">
        <v>3970.39</v>
      </c>
      <c r="M116" s="11">
        <v>3979.71</v>
      </c>
      <c r="N116" s="11">
        <v>3964.06</v>
      </c>
      <c r="O116" s="11">
        <v>3959.83</v>
      </c>
      <c r="P116" s="11">
        <v>3961.27</v>
      </c>
      <c r="Q116" s="11">
        <v>3961.82</v>
      </c>
      <c r="R116" s="11">
        <v>3960.43</v>
      </c>
      <c r="S116" s="11">
        <v>3959.54</v>
      </c>
      <c r="T116" s="11">
        <v>3956.57</v>
      </c>
      <c r="U116" s="11">
        <v>3960.85</v>
      </c>
      <c r="V116" s="11">
        <v>3984.76</v>
      </c>
      <c r="W116" s="11">
        <v>3969.24</v>
      </c>
      <c r="X116" s="11">
        <v>3960.53</v>
      </c>
      <c r="Y116" s="11">
        <v>3904.03</v>
      </c>
      <c r="Z116" s="12">
        <v>3700.55</v>
      </c>
    </row>
    <row r="117" spans="1:26" x14ac:dyDescent="0.25">
      <c r="A117" s="10">
        <v>7</v>
      </c>
      <c r="B117" s="11">
        <v>3594.13</v>
      </c>
      <c r="C117" s="11">
        <v>3489.8</v>
      </c>
      <c r="D117" s="47"/>
      <c r="E117" s="11">
        <v>3452.99</v>
      </c>
      <c r="F117" s="11">
        <v>3438.29</v>
      </c>
      <c r="G117" s="11">
        <v>3507.23</v>
      </c>
      <c r="H117" s="11">
        <v>3606.77</v>
      </c>
      <c r="I117" s="11">
        <v>3789.32</v>
      </c>
      <c r="J117" s="11">
        <v>3993.95</v>
      </c>
      <c r="K117" s="11">
        <v>3997.29</v>
      </c>
      <c r="L117" s="11">
        <v>4002.93</v>
      </c>
      <c r="M117" s="11">
        <v>4006.31</v>
      </c>
      <c r="N117" s="11">
        <v>4011.41</v>
      </c>
      <c r="O117" s="11">
        <v>3998.67</v>
      </c>
      <c r="P117" s="11">
        <v>4000.03</v>
      </c>
      <c r="Q117" s="11">
        <v>4007.43</v>
      </c>
      <c r="R117" s="11">
        <v>3995.59</v>
      </c>
      <c r="S117" s="11">
        <v>3995.38</v>
      </c>
      <c r="T117" s="11">
        <v>3996.06</v>
      </c>
      <c r="U117" s="11">
        <v>3996.07</v>
      </c>
      <c r="V117" s="11">
        <v>4006.06</v>
      </c>
      <c r="W117" s="11">
        <v>4017.43</v>
      </c>
      <c r="X117" s="11">
        <v>3993.23</v>
      </c>
      <c r="Y117" s="11">
        <v>3950.05</v>
      </c>
      <c r="Z117" s="12">
        <v>3749.33</v>
      </c>
    </row>
    <row r="118" spans="1:26" x14ac:dyDescent="0.25">
      <c r="A118" s="10">
        <v>8</v>
      </c>
      <c r="B118" s="11">
        <v>3601.7</v>
      </c>
      <c r="C118" s="11">
        <v>3508.63</v>
      </c>
      <c r="D118" s="47"/>
      <c r="E118" s="11">
        <v>3465.54</v>
      </c>
      <c r="F118" s="11">
        <v>3422.33</v>
      </c>
      <c r="G118" s="11">
        <v>3489.03</v>
      </c>
      <c r="H118" s="11">
        <v>3597.99</v>
      </c>
      <c r="I118" s="11">
        <v>3728.97</v>
      </c>
      <c r="J118" s="11">
        <v>3987.55</v>
      </c>
      <c r="K118" s="11">
        <v>4031.82</v>
      </c>
      <c r="L118" s="11">
        <v>4036.45</v>
      </c>
      <c r="M118" s="11">
        <v>4037.86</v>
      </c>
      <c r="N118" s="11">
        <v>4034.65</v>
      </c>
      <c r="O118" s="11">
        <v>4030.32</v>
      </c>
      <c r="P118" s="11">
        <v>4033.13</v>
      </c>
      <c r="Q118" s="11">
        <v>4039.03</v>
      </c>
      <c r="R118" s="11">
        <v>4033.96</v>
      </c>
      <c r="S118" s="11">
        <v>4035.19</v>
      </c>
      <c r="T118" s="11">
        <v>4031.19</v>
      </c>
      <c r="U118" s="11">
        <v>4035.99</v>
      </c>
      <c r="V118" s="11">
        <v>4037.55</v>
      </c>
      <c r="W118" s="11">
        <v>4038.26</v>
      </c>
      <c r="X118" s="11">
        <v>4025.85</v>
      </c>
      <c r="Y118" s="11">
        <v>3951.85</v>
      </c>
      <c r="Z118" s="12">
        <v>3773.16</v>
      </c>
    </row>
    <row r="119" spans="1:26" x14ac:dyDescent="0.25">
      <c r="A119" s="10">
        <v>9</v>
      </c>
      <c r="B119" s="11">
        <v>3586.79</v>
      </c>
      <c r="C119" s="11">
        <v>3514.89</v>
      </c>
      <c r="D119" s="47"/>
      <c r="E119" s="11">
        <v>3442.6</v>
      </c>
      <c r="F119" s="11">
        <v>3421.33</v>
      </c>
      <c r="G119" s="11">
        <v>3490.37</v>
      </c>
      <c r="H119" s="11">
        <v>3608.01</v>
      </c>
      <c r="I119" s="11">
        <v>3795.88</v>
      </c>
      <c r="J119" s="11">
        <v>4008.92</v>
      </c>
      <c r="K119" s="11">
        <v>4064.52</v>
      </c>
      <c r="L119" s="11">
        <v>4070.12</v>
      </c>
      <c r="M119" s="11">
        <v>4071.87</v>
      </c>
      <c r="N119" s="11">
        <v>4078.61</v>
      </c>
      <c r="O119" s="11">
        <v>4067.13</v>
      </c>
      <c r="P119" s="11">
        <v>4067.91</v>
      </c>
      <c r="Q119" s="11">
        <v>4070.02</v>
      </c>
      <c r="R119" s="11">
        <v>4066.76</v>
      </c>
      <c r="S119" s="11">
        <v>4063.99</v>
      </c>
      <c r="T119" s="11">
        <v>4059.34</v>
      </c>
      <c r="U119" s="11">
        <v>4061.93</v>
      </c>
      <c r="V119" s="11">
        <v>4065.78</v>
      </c>
      <c r="W119" s="11">
        <v>4065.21</v>
      </c>
      <c r="X119" s="11">
        <v>4063.7</v>
      </c>
      <c r="Y119" s="11">
        <v>4001.81</v>
      </c>
      <c r="Z119" s="12">
        <v>3739.32</v>
      </c>
    </row>
    <row r="120" spans="1:26" x14ac:dyDescent="0.25">
      <c r="A120" s="10">
        <v>10</v>
      </c>
      <c r="B120" s="11">
        <v>3573.12</v>
      </c>
      <c r="C120" s="11">
        <v>3444.97</v>
      </c>
      <c r="D120" s="47"/>
      <c r="E120" s="11">
        <v>3399.57</v>
      </c>
      <c r="F120" s="11">
        <v>3215.62</v>
      </c>
      <c r="G120" s="11">
        <v>3504.36</v>
      </c>
      <c r="H120" s="11">
        <v>3661.46</v>
      </c>
      <c r="I120" s="11">
        <v>3796.42</v>
      </c>
      <c r="J120" s="11">
        <v>3990.61</v>
      </c>
      <c r="K120" s="11">
        <v>4038.55</v>
      </c>
      <c r="L120" s="11">
        <v>4065.34</v>
      </c>
      <c r="M120" s="11">
        <v>4077.55</v>
      </c>
      <c r="N120" s="11">
        <v>4075</v>
      </c>
      <c r="O120" s="11">
        <v>4039.91</v>
      </c>
      <c r="P120" s="11">
        <v>4040.36</v>
      </c>
      <c r="Q120" s="11">
        <v>4044.18</v>
      </c>
      <c r="R120" s="11">
        <v>4037.14</v>
      </c>
      <c r="S120" s="11">
        <v>4032.82</v>
      </c>
      <c r="T120" s="11">
        <v>4010.83</v>
      </c>
      <c r="U120" s="11">
        <v>4024.94</v>
      </c>
      <c r="V120" s="11">
        <v>4037.6</v>
      </c>
      <c r="W120" s="11">
        <v>4031.67</v>
      </c>
      <c r="X120" s="11">
        <v>3999.49</v>
      </c>
      <c r="Y120" s="11">
        <v>3852.17</v>
      </c>
      <c r="Z120" s="12">
        <v>3661.3</v>
      </c>
    </row>
    <row r="121" spans="1:26" x14ac:dyDescent="0.25">
      <c r="A121" s="10">
        <v>11</v>
      </c>
      <c r="B121" s="11">
        <v>3576.72</v>
      </c>
      <c r="C121" s="11">
        <v>3538.99</v>
      </c>
      <c r="D121" s="47"/>
      <c r="E121" s="11">
        <v>3450.77</v>
      </c>
      <c r="F121" s="11">
        <v>3415.98</v>
      </c>
      <c r="G121" s="11">
        <v>3407.45</v>
      </c>
      <c r="H121" s="11">
        <v>3547.5</v>
      </c>
      <c r="I121" s="11">
        <v>3553.56</v>
      </c>
      <c r="J121" s="11">
        <v>3582.05</v>
      </c>
      <c r="K121" s="11">
        <v>3628.99</v>
      </c>
      <c r="L121" s="11">
        <v>3807.67</v>
      </c>
      <c r="M121" s="11">
        <v>3825.84</v>
      </c>
      <c r="N121" s="11">
        <v>3827.62</v>
      </c>
      <c r="O121" s="11">
        <v>3825.74</v>
      </c>
      <c r="P121" s="11">
        <v>3824.41</v>
      </c>
      <c r="Q121" s="11">
        <v>3822.88</v>
      </c>
      <c r="R121" s="11">
        <v>3822.5</v>
      </c>
      <c r="S121" s="11">
        <v>3823.3</v>
      </c>
      <c r="T121" s="11">
        <v>3825.35</v>
      </c>
      <c r="U121" s="11">
        <v>3835.95</v>
      </c>
      <c r="V121" s="11">
        <v>4083.67</v>
      </c>
      <c r="W121" s="11">
        <v>4016.47</v>
      </c>
      <c r="X121" s="11">
        <v>3905.39</v>
      </c>
      <c r="Y121" s="11">
        <v>3777.99</v>
      </c>
      <c r="Z121" s="12">
        <v>3657.75</v>
      </c>
    </row>
    <row r="122" spans="1:26" x14ac:dyDescent="0.25">
      <c r="A122" s="10">
        <v>12</v>
      </c>
      <c r="B122" s="11">
        <v>3549.35</v>
      </c>
      <c r="C122" s="11">
        <v>3514.78</v>
      </c>
      <c r="D122" s="47"/>
      <c r="E122" s="11">
        <v>3430.88</v>
      </c>
      <c r="F122" s="11">
        <v>3411.5</v>
      </c>
      <c r="G122" s="11">
        <v>3398.97</v>
      </c>
      <c r="H122" s="11">
        <v>3428.68</v>
      </c>
      <c r="I122" s="11">
        <v>3425.11</v>
      </c>
      <c r="J122" s="11">
        <v>3514.55</v>
      </c>
      <c r="K122" s="11">
        <v>3548.43</v>
      </c>
      <c r="L122" s="11">
        <v>3661.42</v>
      </c>
      <c r="M122" s="11">
        <v>3758.03</v>
      </c>
      <c r="N122" s="11">
        <v>3765.42</v>
      </c>
      <c r="O122" s="11">
        <v>3764.12</v>
      </c>
      <c r="P122" s="11">
        <v>3733.91</v>
      </c>
      <c r="Q122" s="11">
        <v>3762.25</v>
      </c>
      <c r="R122" s="11">
        <v>3763.28</v>
      </c>
      <c r="S122" s="11">
        <v>3764.07</v>
      </c>
      <c r="T122" s="11">
        <v>3767.22</v>
      </c>
      <c r="U122" s="11">
        <v>3786.01</v>
      </c>
      <c r="V122" s="11">
        <v>3943.9</v>
      </c>
      <c r="W122" s="11">
        <v>4082.94</v>
      </c>
      <c r="X122" s="11">
        <v>3914.3</v>
      </c>
      <c r="Y122" s="11">
        <v>3768.16</v>
      </c>
      <c r="Z122" s="12">
        <v>3648.75</v>
      </c>
    </row>
    <row r="123" spans="1:26" x14ac:dyDescent="0.25">
      <c r="A123" s="10">
        <v>13</v>
      </c>
      <c r="B123" s="11">
        <v>3623.94</v>
      </c>
      <c r="C123" s="11">
        <v>3525.93</v>
      </c>
      <c r="D123" s="47"/>
      <c r="E123" s="11">
        <v>3414.54</v>
      </c>
      <c r="F123" s="11">
        <v>3399.73</v>
      </c>
      <c r="G123" s="11">
        <v>3425.31</v>
      </c>
      <c r="H123" s="11">
        <v>3604.91</v>
      </c>
      <c r="I123" s="11">
        <v>3659.2</v>
      </c>
      <c r="J123" s="11">
        <v>3967.64</v>
      </c>
      <c r="K123" s="11">
        <v>3985.31</v>
      </c>
      <c r="L123" s="11">
        <v>4024.39</v>
      </c>
      <c r="M123" s="11">
        <v>4058.15</v>
      </c>
      <c r="N123" s="11">
        <v>4066.74</v>
      </c>
      <c r="O123" s="11">
        <v>4008.87</v>
      </c>
      <c r="P123" s="11">
        <v>4006.54</v>
      </c>
      <c r="Q123" s="11">
        <v>3997.39</v>
      </c>
      <c r="R123" s="11">
        <v>3983.45</v>
      </c>
      <c r="S123" s="11">
        <v>3984.66</v>
      </c>
      <c r="T123" s="11">
        <v>3983.09</v>
      </c>
      <c r="U123" s="11">
        <v>3989.41</v>
      </c>
      <c r="V123" s="11">
        <v>4024.05</v>
      </c>
      <c r="W123" s="11">
        <v>4011.92</v>
      </c>
      <c r="X123" s="11">
        <v>3975.83</v>
      </c>
      <c r="Y123" s="11">
        <v>3935.77</v>
      </c>
      <c r="Z123" s="12">
        <v>3715.41</v>
      </c>
    </row>
    <row r="124" spans="1:26" x14ac:dyDescent="0.25">
      <c r="A124" s="10">
        <v>14</v>
      </c>
      <c r="B124" s="11">
        <v>3551.03</v>
      </c>
      <c r="C124" s="11">
        <v>3426</v>
      </c>
      <c r="D124" s="47"/>
      <c r="E124" s="11">
        <v>3414.02</v>
      </c>
      <c r="F124" s="11">
        <v>3407.5</v>
      </c>
      <c r="G124" s="11">
        <v>3424.18</v>
      </c>
      <c r="H124" s="11">
        <v>3571.6</v>
      </c>
      <c r="I124" s="11">
        <v>3699.17</v>
      </c>
      <c r="J124" s="11">
        <v>3902.22</v>
      </c>
      <c r="K124" s="11">
        <v>3967.36</v>
      </c>
      <c r="L124" s="11">
        <v>4022.83</v>
      </c>
      <c r="M124" s="11">
        <v>4027.1</v>
      </c>
      <c r="N124" s="11">
        <v>4000.54</v>
      </c>
      <c r="O124" s="11">
        <v>3924.62</v>
      </c>
      <c r="P124" s="11">
        <v>3927.04</v>
      </c>
      <c r="Q124" s="11">
        <v>3952.72</v>
      </c>
      <c r="R124" s="11">
        <v>3917.56</v>
      </c>
      <c r="S124" s="11">
        <v>3897.09</v>
      </c>
      <c r="T124" s="11">
        <v>3897.28</v>
      </c>
      <c r="U124" s="11">
        <v>3926.68</v>
      </c>
      <c r="V124" s="11">
        <v>4000.29</v>
      </c>
      <c r="W124" s="11">
        <v>3929.56</v>
      </c>
      <c r="X124" s="11">
        <v>3916.82</v>
      </c>
      <c r="Y124" s="11">
        <v>3891.57</v>
      </c>
      <c r="Z124" s="12">
        <v>3728.09</v>
      </c>
    </row>
    <row r="125" spans="1:26" x14ac:dyDescent="0.25">
      <c r="A125" s="10">
        <v>15</v>
      </c>
      <c r="B125" s="11">
        <v>3529.58</v>
      </c>
      <c r="C125" s="11">
        <v>3420.86</v>
      </c>
      <c r="D125" s="47"/>
      <c r="E125" s="11">
        <v>3407.35</v>
      </c>
      <c r="F125" s="11">
        <v>3398.5</v>
      </c>
      <c r="G125" s="11">
        <v>3435.33</v>
      </c>
      <c r="H125" s="11">
        <v>3586.69</v>
      </c>
      <c r="I125" s="11">
        <v>3691.12</v>
      </c>
      <c r="J125" s="11">
        <v>3955.43</v>
      </c>
      <c r="K125" s="11">
        <v>3990.26</v>
      </c>
      <c r="L125" s="11">
        <v>4041.33</v>
      </c>
      <c r="M125" s="11">
        <v>4053.83</v>
      </c>
      <c r="N125" s="11">
        <v>4040.86</v>
      </c>
      <c r="O125" s="11">
        <v>4001.25</v>
      </c>
      <c r="P125" s="11">
        <v>4000.62</v>
      </c>
      <c r="Q125" s="11">
        <v>3993.95</v>
      </c>
      <c r="R125" s="11">
        <v>3988.3</v>
      </c>
      <c r="S125" s="11">
        <v>3983.66</v>
      </c>
      <c r="T125" s="11">
        <v>3980.69</v>
      </c>
      <c r="U125" s="11">
        <v>3998.36</v>
      </c>
      <c r="V125" s="11">
        <v>4011.17</v>
      </c>
      <c r="W125" s="11">
        <v>3999.14</v>
      </c>
      <c r="X125" s="11">
        <v>3956.27</v>
      </c>
      <c r="Y125" s="11">
        <v>3922.17</v>
      </c>
      <c r="Z125" s="12">
        <v>3762.69</v>
      </c>
    </row>
    <row r="126" spans="1:26" x14ac:dyDescent="0.25">
      <c r="A126" s="10">
        <v>16</v>
      </c>
      <c r="B126" s="11">
        <v>3571.13</v>
      </c>
      <c r="C126" s="11">
        <v>3445.81</v>
      </c>
      <c r="D126" s="47"/>
      <c r="E126" s="11">
        <v>3413.19</v>
      </c>
      <c r="F126" s="11">
        <v>3411.1</v>
      </c>
      <c r="G126" s="11">
        <v>3441.29</v>
      </c>
      <c r="H126" s="11">
        <v>3589.19</v>
      </c>
      <c r="I126" s="11">
        <v>3687.6</v>
      </c>
      <c r="J126" s="11">
        <v>3981.82</v>
      </c>
      <c r="K126" s="11">
        <v>3991.62</v>
      </c>
      <c r="L126" s="11">
        <v>4030.24</v>
      </c>
      <c r="M126" s="11">
        <v>4032.82</v>
      </c>
      <c r="N126" s="11">
        <v>4011.92</v>
      </c>
      <c r="O126" s="11">
        <v>3988.75</v>
      </c>
      <c r="P126" s="11">
        <v>4002.56</v>
      </c>
      <c r="Q126" s="11">
        <v>3995.57</v>
      </c>
      <c r="R126" s="11">
        <v>3989.65</v>
      </c>
      <c r="S126" s="11">
        <v>3989.22</v>
      </c>
      <c r="T126" s="11">
        <v>3989.67</v>
      </c>
      <c r="U126" s="11">
        <v>4005.48</v>
      </c>
      <c r="V126" s="11">
        <v>4051.96</v>
      </c>
      <c r="W126" s="11">
        <v>4008.82</v>
      </c>
      <c r="X126" s="11">
        <v>3980.36</v>
      </c>
      <c r="Y126" s="11">
        <v>3934.51</v>
      </c>
      <c r="Z126" s="12">
        <v>3756.23</v>
      </c>
    </row>
    <row r="127" spans="1:26" x14ac:dyDescent="0.25">
      <c r="A127" s="10">
        <v>17</v>
      </c>
      <c r="B127" s="11">
        <v>3562.47</v>
      </c>
      <c r="C127" s="11">
        <v>3471.15</v>
      </c>
      <c r="D127" s="47"/>
      <c r="E127" s="11">
        <v>3420.65</v>
      </c>
      <c r="F127" s="11">
        <v>3385.86</v>
      </c>
      <c r="G127" s="11">
        <v>3438.42</v>
      </c>
      <c r="H127" s="11">
        <v>3535.31</v>
      </c>
      <c r="I127" s="11">
        <v>3664.17</v>
      </c>
      <c r="J127" s="11">
        <v>3962.47</v>
      </c>
      <c r="K127" s="11">
        <v>3969.15</v>
      </c>
      <c r="L127" s="11">
        <v>3997.07</v>
      </c>
      <c r="M127" s="11">
        <v>4006.56</v>
      </c>
      <c r="N127" s="11">
        <v>3991.91</v>
      </c>
      <c r="O127" s="11">
        <v>3966.95</v>
      </c>
      <c r="P127" s="11">
        <v>3969.68</v>
      </c>
      <c r="Q127" s="11">
        <v>3979.12</v>
      </c>
      <c r="R127" s="11">
        <v>3969</v>
      </c>
      <c r="S127" s="11">
        <v>3967.02</v>
      </c>
      <c r="T127" s="11">
        <v>3968.38</v>
      </c>
      <c r="U127" s="11">
        <v>3972.71</v>
      </c>
      <c r="V127" s="11">
        <v>3994.15</v>
      </c>
      <c r="W127" s="11">
        <v>3980.08</v>
      </c>
      <c r="X127" s="11">
        <v>3959.49</v>
      </c>
      <c r="Y127" s="11">
        <v>3935.63</v>
      </c>
      <c r="Z127" s="12">
        <v>3820.34</v>
      </c>
    </row>
    <row r="128" spans="1:26" x14ac:dyDescent="0.25">
      <c r="A128" s="10">
        <v>18</v>
      </c>
      <c r="B128" s="11">
        <v>3600.04</v>
      </c>
      <c r="C128" s="11">
        <v>3514.64</v>
      </c>
      <c r="D128" s="47"/>
      <c r="E128" s="11">
        <v>3445.49</v>
      </c>
      <c r="F128" s="11">
        <v>3406.81</v>
      </c>
      <c r="G128" s="11">
        <v>3408.43</v>
      </c>
      <c r="H128" s="11">
        <v>3460.3</v>
      </c>
      <c r="I128" s="11">
        <v>3506.82</v>
      </c>
      <c r="J128" s="11">
        <v>3588.75</v>
      </c>
      <c r="K128" s="11">
        <v>3631.43</v>
      </c>
      <c r="L128" s="11">
        <v>3667.14</v>
      </c>
      <c r="M128" s="11">
        <v>3741.63</v>
      </c>
      <c r="N128" s="11">
        <v>3775.97</v>
      </c>
      <c r="O128" s="11">
        <v>3737.37</v>
      </c>
      <c r="P128" s="11">
        <v>3667.15</v>
      </c>
      <c r="Q128" s="11">
        <v>3666.53</v>
      </c>
      <c r="R128" s="11">
        <v>3668.97</v>
      </c>
      <c r="S128" s="11">
        <v>3683.48</v>
      </c>
      <c r="T128" s="11">
        <v>3723.12</v>
      </c>
      <c r="U128" s="11">
        <v>3767.38</v>
      </c>
      <c r="V128" s="11">
        <v>3811.9</v>
      </c>
      <c r="W128" s="11">
        <v>3810.38</v>
      </c>
      <c r="X128" s="11">
        <v>3762.42</v>
      </c>
      <c r="Y128" s="11">
        <v>3659.5</v>
      </c>
      <c r="Z128" s="12">
        <v>3530.48</v>
      </c>
    </row>
    <row r="129" spans="1:26" x14ac:dyDescent="0.25">
      <c r="A129" s="10">
        <v>19</v>
      </c>
      <c r="B129" s="11">
        <v>3479.53</v>
      </c>
      <c r="C129" s="11">
        <v>3439.63</v>
      </c>
      <c r="D129" s="47"/>
      <c r="E129" s="11">
        <v>3355.64</v>
      </c>
      <c r="F129" s="11">
        <v>3270.72</v>
      </c>
      <c r="G129" s="11">
        <v>3262.27</v>
      </c>
      <c r="H129" s="11">
        <v>3303.47</v>
      </c>
      <c r="I129" s="11">
        <v>3252.96</v>
      </c>
      <c r="J129" s="11">
        <v>3372</v>
      </c>
      <c r="K129" s="11">
        <v>3436.68</v>
      </c>
      <c r="L129" s="11">
        <v>3484.94</v>
      </c>
      <c r="M129" s="11">
        <v>3500.09</v>
      </c>
      <c r="N129" s="11">
        <v>3523.32</v>
      </c>
      <c r="O129" s="11">
        <v>3499.69</v>
      </c>
      <c r="P129" s="11">
        <v>3497.91</v>
      </c>
      <c r="Q129" s="11">
        <v>3497.58</v>
      </c>
      <c r="R129" s="11">
        <v>3500.04</v>
      </c>
      <c r="S129" s="11">
        <v>3500.62</v>
      </c>
      <c r="T129" s="11">
        <v>3592.01</v>
      </c>
      <c r="U129" s="11">
        <v>3713.42</v>
      </c>
      <c r="V129" s="11">
        <v>3771.29</v>
      </c>
      <c r="W129" s="11">
        <v>3751.22</v>
      </c>
      <c r="X129" s="11">
        <v>3676.18</v>
      </c>
      <c r="Y129" s="11">
        <v>3499.12</v>
      </c>
      <c r="Z129" s="12">
        <v>3460.94</v>
      </c>
    </row>
    <row r="130" spans="1:26" x14ac:dyDescent="0.25">
      <c r="A130" s="10">
        <v>20</v>
      </c>
      <c r="B130" s="11">
        <v>3468.91</v>
      </c>
      <c r="C130" s="11">
        <v>3336.68</v>
      </c>
      <c r="D130" s="47"/>
      <c r="E130" s="11">
        <v>2546.16</v>
      </c>
      <c r="F130" s="11">
        <v>2547.16</v>
      </c>
      <c r="G130" s="11">
        <v>2547.37</v>
      </c>
      <c r="H130" s="11">
        <v>2549.4899999999998</v>
      </c>
      <c r="I130" s="11">
        <v>3489.76</v>
      </c>
      <c r="J130" s="11">
        <v>3633.68</v>
      </c>
      <c r="K130" s="11">
        <v>3776.29</v>
      </c>
      <c r="L130" s="11">
        <v>3777.59</v>
      </c>
      <c r="M130" s="11">
        <v>3797.07</v>
      </c>
      <c r="N130" s="11">
        <v>3806.29</v>
      </c>
      <c r="O130" s="11">
        <v>3775.47</v>
      </c>
      <c r="P130" s="11">
        <v>3776.32</v>
      </c>
      <c r="Q130" s="11">
        <v>3777.7</v>
      </c>
      <c r="R130" s="11">
        <v>3775.59</v>
      </c>
      <c r="S130" s="11">
        <v>3775.27</v>
      </c>
      <c r="T130" s="11">
        <v>3773.45</v>
      </c>
      <c r="U130" s="11">
        <v>3777.07</v>
      </c>
      <c r="V130" s="11">
        <v>3811.99</v>
      </c>
      <c r="W130" s="11">
        <v>3801.29</v>
      </c>
      <c r="X130" s="11">
        <v>3772.95</v>
      </c>
      <c r="Y130" s="11">
        <v>3670.11</v>
      </c>
      <c r="Z130" s="12">
        <v>3474.63</v>
      </c>
    </row>
    <row r="131" spans="1:26" x14ac:dyDescent="0.25">
      <c r="A131" s="10">
        <v>21</v>
      </c>
      <c r="B131" s="11">
        <v>3424.62</v>
      </c>
      <c r="C131" s="11">
        <v>3334.07</v>
      </c>
      <c r="D131" s="47"/>
      <c r="E131" s="11">
        <v>2546.11</v>
      </c>
      <c r="F131" s="11">
        <v>2547.35</v>
      </c>
      <c r="G131" s="11">
        <v>2546.3000000000002</v>
      </c>
      <c r="H131" s="11">
        <v>3425.86</v>
      </c>
      <c r="I131" s="11">
        <v>3549.66</v>
      </c>
      <c r="J131" s="11">
        <v>3763.29</v>
      </c>
      <c r="K131" s="11">
        <v>3883.69</v>
      </c>
      <c r="L131" s="11">
        <v>3879.96</v>
      </c>
      <c r="M131" s="11">
        <v>3871.54</v>
      </c>
      <c r="N131" s="11">
        <v>3881.62</v>
      </c>
      <c r="O131" s="11">
        <v>3827.7</v>
      </c>
      <c r="P131" s="11">
        <v>3828.23</v>
      </c>
      <c r="Q131" s="11">
        <v>3826.07</v>
      </c>
      <c r="R131" s="11">
        <v>3825.64</v>
      </c>
      <c r="S131" s="11">
        <v>3825.82</v>
      </c>
      <c r="T131" s="11">
        <v>3828.11</v>
      </c>
      <c r="U131" s="11">
        <v>3830.22</v>
      </c>
      <c r="V131" s="11">
        <v>3828.67</v>
      </c>
      <c r="W131" s="11">
        <v>3827.41</v>
      </c>
      <c r="X131" s="11">
        <v>3778.38</v>
      </c>
      <c r="Y131" s="11">
        <v>3674.77</v>
      </c>
      <c r="Z131" s="12">
        <v>3509.19</v>
      </c>
    </row>
    <row r="132" spans="1:26" x14ac:dyDescent="0.25">
      <c r="A132" s="10">
        <v>22</v>
      </c>
      <c r="B132" s="11">
        <v>3338.9</v>
      </c>
      <c r="C132" s="11">
        <v>3211.66</v>
      </c>
      <c r="D132" s="47"/>
      <c r="E132" s="11">
        <v>2545.64</v>
      </c>
      <c r="F132" s="11">
        <v>2545.77</v>
      </c>
      <c r="G132" s="11">
        <v>2545.85</v>
      </c>
      <c r="H132" s="11">
        <v>3399.7</v>
      </c>
      <c r="I132" s="11">
        <v>3540.66</v>
      </c>
      <c r="J132" s="11">
        <v>3696.46</v>
      </c>
      <c r="K132" s="11">
        <v>3868.86</v>
      </c>
      <c r="L132" s="11">
        <v>3861.71</v>
      </c>
      <c r="M132" s="11">
        <v>3868.59</v>
      </c>
      <c r="N132" s="11">
        <v>3861.95</v>
      </c>
      <c r="O132" s="11">
        <v>3806.33</v>
      </c>
      <c r="P132" s="11">
        <v>3816.88</v>
      </c>
      <c r="Q132" s="11">
        <v>3795.91</v>
      </c>
      <c r="R132" s="11">
        <v>3795.94</v>
      </c>
      <c r="S132" s="11">
        <v>3793.75</v>
      </c>
      <c r="T132" s="11">
        <v>3795.7</v>
      </c>
      <c r="U132" s="11">
        <v>3797.53</v>
      </c>
      <c r="V132" s="11">
        <v>3797.64</v>
      </c>
      <c r="W132" s="11">
        <v>3793.89</v>
      </c>
      <c r="X132" s="11">
        <v>3678.77</v>
      </c>
      <c r="Y132" s="11">
        <v>3563</v>
      </c>
      <c r="Z132" s="12">
        <v>3406.84</v>
      </c>
    </row>
    <row r="133" spans="1:26" x14ac:dyDescent="0.25">
      <c r="A133" s="10">
        <v>23</v>
      </c>
      <c r="B133" s="11">
        <v>3386.55</v>
      </c>
      <c r="C133" s="11">
        <v>3299.48</v>
      </c>
      <c r="D133" s="47"/>
      <c r="E133" s="11">
        <v>3242.16</v>
      </c>
      <c r="F133" s="11">
        <v>2546.02</v>
      </c>
      <c r="G133" s="11">
        <v>2546.3000000000002</v>
      </c>
      <c r="H133" s="11">
        <v>3406.15</v>
      </c>
      <c r="I133" s="11">
        <v>3516.68</v>
      </c>
      <c r="J133" s="11">
        <v>3596.49</v>
      </c>
      <c r="K133" s="11">
        <v>3785.18</v>
      </c>
      <c r="L133" s="11">
        <v>3799.28</v>
      </c>
      <c r="M133" s="11">
        <v>3793.73</v>
      </c>
      <c r="N133" s="11">
        <v>3786.1</v>
      </c>
      <c r="O133" s="11">
        <v>3782.42</v>
      </c>
      <c r="P133" s="11">
        <v>3783.28</v>
      </c>
      <c r="Q133" s="11">
        <v>3781.31</v>
      </c>
      <c r="R133" s="11">
        <v>3781.07</v>
      </c>
      <c r="S133" s="11">
        <v>3780.63</v>
      </c>
      <c r="T133" s="11">
        <v>3782.4</v>
      </c>
      <c r="U133" s="11">
        <v>3785.19</v>
      </c>
      <c r="V133" s="11">
        <v>3784.38</v>
      </c>
      <c r="W133" s="11">
        <v>3780.39</v>
      </c>
      <c r="X133" s="11">
        <v>3688.42</v>
      </c>
      <c r="Y133" s="11">
        <v>3587.41</v>
      </c>
      <c r="Z133" s="12">
        <v>3449.68</v>
      </c>
    </row>
    <row r="134" spans="1:26" x14ac:dyDescent="0.25">
      <c r="A134" s="10">
        <v>24</v>
      </c>
      <c r="B134" s="11">
        <v>3449.08</v>
      </c>
      <c r="C134" s="11">
        <v>3373.22</v>
      </c>
      <c r="D134" s="47"/>
      <c r="E134" s="11">
        <v>3321.79</v>
      </c>
      <c r="F134" s="11">
        <v>3307.61</v>
      </c>
      <c r="G134" s="11">
        <v>3347.04</v>
      </c>
      <c r="H134" s="11">
        <v>3480.61</v>
      </c>
      <c r="I134" s="11">
        <v>3589.2</v>
      </c>
      <c r="J134" s="11">
        <v>3821.34</v>
      </c>
      <c r="K134" s="11">
        <v>3895.54</v>
      </c>
      <c r="L134" s="11">
        <v>3887.91</v>
      </c>
      <c r="M134" s="11">
        <v>3886.16</v>
      </c>
      <c r="N134" s="11">
        <v>3882.12</v>
      </c>
      <c r="O134" s="11">
        <v>3877.27</v>
      </c>
      <c r="P134" s="11">
        <v>3878.09</v>
      </c>
      <c r="Q134" s="11">
        <v>3875.27</v>
      </c>
      <c r="R134" s="11">
        <v>3876.86</v>
      </c>
      <c r="S134" s="11">
        <v>3877.07</v>
      </c>
      <c r="T134" s="11">
        <v>3878.65</v>
      </c>
      <c r="U134" s="11">
        <v>3881.22</v>
      </c>
      <c r="V134" s="11">
        <v>3878.95</v>
      </c>
      <c r="W134" s="11">
        <v>3881.28</v>
      </c>
      <c r="X134" s="11">
        <v>3866.23</v>
      </c>
      <c r="Y134" s="11">
        <v>3738.27</v>
      </c>
      <c r="Z134" s="12">
        <v>3557.2</v>
      </c>
    </row>
    <row r="135" spans="1:26" x14ac:dyDescent="0.25">
      <c r="A135" s="10">
        <v>25</v>
      </c>
      <c r="B135" s="11">
        <v>3475.57</v>
      </c>
      <c r="C135" s="11">
        <v>3385.8</v>
      </c>
      <c r="D135" s="47"/>
      <c r="E135" s="11">
        <v>3353.51</v>
      </c>
      <c r="F135" s="11">
        <v>3345.1</v>
      </c>
      <c r="G135" s="11">
        <v>3352.11</v>
      </c>
      <c r="H135" s="11">
        <v>3378.1</v>
      </c>
      <c r="I135" s="11">
        <v>3378.28</v>
      </c>
      <c r="J135" s="11">
        <v>3401.47</v>
      </c>
      <c r="K135" s="11">
        <v>3580.37</v>
      </c>
      <c r="L135" s="11">
        <v>3726.98</v>
      </c>
      <c r="M135" s="11">
        <v>3729.94</v>
      </c>
      <c r="N135" s="11">
        <v>3729.53</v>
      </c>
      <c r="O135" s="11">
        <v>3727.95</v>
      </c>
      <c r="P135" s="11">
        <v>3727.58</v>
      </c>
      <c r="Q135" s="11">
        <v>3725.82</v>
      </c>
      <c r="R135" s="11">
        <v>3727.08</v>
      </c>
      <c r="S135" s="11">
        <v>3729.66</v>
      </c>
      <c r="T135" s="11">
        <v>3733.59</v>
      </c>
      <c r="U135" s="11">
        <v>3769.33</v>
      </c>
      <c r="V135" s="11">
        <v>3790.53</v>
      </c>
      <c r="W135" s="11">
        <v>3769.55</v>
      </c>
      <c r="X135" s="11">
        <v>3724.43</v>
      </c>
      <c r="Y135" s="11">
        <v>3610.15</v>
      </c>
      <c r="Z135" s="12">
        <v>3391.4</v>
      </c>
    </row>
    <row r="136" spans="1:26" x14ac:dyDescent="0.25">
      <c r="A136" s="10">
        <v>26</v>
      </c>
      <c r="B136" s="11">
        <v>3366.85</v>
      </c>
      <c r="C136" s="11">
        <v>3342.98</v>
      </c>
      <c r="D136" s="11">
        <f>C136</f>
        <v>3342.98</v>
      </c>
      <c r="E136" s="11">
        <v>3297.77</v>
      </c>
      <c r="F136" s="11">
        <v>2546</v>
      </c>
      <c r="G136" s="11">
        <v>2546.04</v>
      </c>
      <c r="H136" s="11">
        <v>2546.08</v>
      </c>
      <c r="I136" s="11">
        <v>2558.6</v>
      </c>
      <c r="J136" s="11">
        <v>3097.84</v>
      </c>
      <c r="K136" s="11">
        <v>3387.44</v>
      </c>
      <c r="L136" s="11">
        <v>3511</v>
      </c>
      <c r="M136" s="11">
        <v>3602.5</v>
      </c>
      <c r="N136" s="11">
        <v>3602.6</v>
      </c>
      <c r="O136" s="11">
        <v>3601.69</v>
      </c>
      <c r="P136" s="11">
        <v>3552.1</v>
      </c>
      <c r="Q136" s="11">
        <v>3551.1</v>
      </c>
      <c r="R136" s="11">
        <v>3602.87</v>
      </c>
      <c r="S136" s="11">
        <v>3607.15</v>
      </c>
      <c r="T136" s="11">
        <v>3689.77</v>
      </c>
      <c r="U136" s="11">
        <v>3745.6</v>
      </c>
      <c r="V136" s="11">
        <v>3751.24</v>
      </c>
      <c r="W136" s="11">
        <v>3717.25</v>
      </c>
      <c r="X136" s="11">
        <v>3610.59</v>
      </c>
      <c r="Y136" s="11">
        <v>3483.66</v>
      </c>
      <c r="Z136" s="12">
        <v>3337.94</v>
      </c>
    </row>
    <row r="137" spans="1:26" x14ac:dyDescent="0.25">
      <c r="A137" s="10">
        <v>27</v>
      </c>
      <c r="B137" s="11">
        <v>3359.68</v>
      </c>
      <c r="C137" s="11">
        <v>3287.66</v>
      </c>
      <c r="D137" s="47"/>
      <c r="E137" s="11">
        <v>2816.18</v>
      </c>
      <c r="F137" s="11">
        <v>2566.0100000000002</v>
      </c>
      <c r="G137" s="11">
        <v>2576.8200000000002</v>
      </c>
      <c r="H137" s="11">
        <v>3414.67</v>
      </c>
      <c r="I137" s="11">
        <v>3558.65</v>
      </c>
      <c r="J137" s="11">
        <v>3644.8</v>
      </c>
      <c r="K137" s="11">
        <v>3784.41</v>
      </c>
      <c r="L137" s="11">
        <v>3809.42</v>
      </c>
      <c r="M137" s="11">
        <v>3850.24</v>
      </c>
      <c r="N137" s="11">
        <v>3813.55</v>
      </c>
      <c r="O137" s="11">
        <v>3776.6</v>
      </c>
      <c r="P137" s="11">
        <v>3775.24</v>
      </c>
      <c r="Q137" s="11">
        <v>3776.19</v>
      </c>
      <c r="R137" s="11">
        <v>3774.62</v>
      </c>
      <c r="S137" s="11">
        <v>3777.94</v>
      </c>
      <c r="T137" s="11">
        <v>3773.82</v>
      </c>
      <c r="U137" s="11">
        <v>3790.93</v>
      </c>
      <c r="V137" s="11">
        <v>3791.8</v>
      </c>
      <c r="W137" s="11">
        <v>3767.83</v>
      </c>
      <c r="X137" s="11">
        <v>3623.46</v>
      </c>
      <c r="Y137" s="11">
        <v>3549.08</v>
      </c>
      <c r="Z137" s="12">
        <v>3380.58</v>
      </c>
    </row>
    <row r="138" spans="1:26" x14ac:dyDescent="0.25">
      <c r="A138" s="10">
        <v>28</v>
      </c>
      <c r="B138" s="11">
        <v>3405.6</v>
      </c>
      <c r="C138" s="11">
        <v>3380.85</v>
      </c>
      <c r="D138" s="47"/>
      <c r="E138" s="11">
        <v>3290.36</v>
      </c>
      <c r="F138" s="11">
        <v>2566.19</v>
      </c>
      <c r="G138" s="11">
        <v>3364.73</v>
      </c>
      <c r="H138" s="11">
        <v>3506.88</v>
      </c>
      <c r="I138" s="11">
        <v>3547.16</v>
      </c>
      <c r="J138" s="11">
        <v>3716.02</v>
      </c>
      <c r="K138" s="11">
        <v>3718.32</v>
      </c>
      <c r="L138" s="11">
        <v>3721.3</v>
      </c>
      <c r="M138" s="11">
        <v>3753.95</v>
      </c>
      <c r="N138" s="11">
        <v>3721.65</v>
      </c>
      <c r="O138" s="11">
        <v>3718.18</v>
      </c>
      <c r="P138" s="11">
        <v>3719.75</v>
      </c>
      <c r="Q138" s="11">
        <v>3722.15</v>
      </c>
      <c r="R138" s="11">
        <v>3720.68</v>
      </c>
      <c r="S138" s="11">
        <v>3720.58</v>
      </c>
      <c r="T138" s="11">
        <v>3730.91</v>
      </c>
      <c r="U138" s="11">
        <v>3769.66</v>
      </c>
      <c r="V138" s="11">
        <v>3771.08</v>
      </c>
      <c r="W138" s="11">
        <v>3714.09</v>
      </c>
      <c r="X138" s="11">
        <v>3690.42</v>
      </c>
      <c r="Y138" s="11">
        <v>3569.53</v>
      </c>
      <c r="Z138" s="12">
        <v>3406.44</v>
      </c>
    </row>
    <row r="139" spans="1:26" x14ac:dyDescent="0.25">
      <c r="A139" s="10">
        <v>29</v>
      </c>
      <c r="B139" s="11">
        <v>3401.06</v>
      </c>
      <c r="C139" s="11">
        <v>3288.51</v>
      </c>
      <c r="D139" s="47"/>
      <c r="E139" s="11">
        <v>3158.44</v>
      </c>
      <c r="F139" s="11">
        <v>2545.9299999999998</v>
      </c>
      <c r="G139" s="11">
        <v>2841.92</v>
      </c>
      <c r="H139" s="11">
        <v>3458.3</v>
      </c>
      <c r="I139" s="11">
        <v>3524.66</v>
      </c>
      <c r="J139" s="11">
        <v>3731.36</v>
      </c>
      <c r="K139" s="11">
        <v>3744.06</v>
      </c>
      <c r="L139" s="11">
        <v>3743.31</v>
      </c>
      <c r="M139" s="11">
        <v>3747.72</v>
      </c>
      <c r="N139" s="11">
        <v>3741.36</v>
      </c>
      <c r="O139" s="11">
        <v>3739.71</v>
      </c>
      <c r="P139" s="11">
        <v>3740.29</v>
      </c>
      <c r="Q139" s="11">
        <v>3741.64</v>
      </c>
      <c r="R139" s="11">
        <v>3740.95</v>
      </c>
      <c r="S139" s="11">
        <v>3745.19</v>
      </c>
      <c r="T139" s="11">
        <v>3743.02</v>
      </c>
      <c r="U139" s="11">
        <v>3830.76</v>
      </c>
      <c r="V139" s="11">
        <v>3805.63</v>
      </c>
      <c r="W139" s="11">
        <v>3736.64</v>
      </c>
      <c r="X139" s="11">
        <v>3724.78</v>
      </c>
      <c r="Y139" s="11">
        <v>3659.32</v>
      </c>
      <c r="Z139" s="12">
        <v>3416.44</v>
      </c>
    </row>
    <row r="140" spans="1:26" x14ac:dyDescent="0.25">
      <c r="A140" s="10">
        <v>30</v>
      </c>
      <c r="B140" s="11">
        <v>3397.87</v>
      </c>
      <c r="C140" s="11">
        <v>3374.97</v>
      </c>
      <c r="D140" s="47"/>
      <c r="E140" s="11">
        <v>3309.93</v>
      </c>
      <c r="F140" s="11">
        <v>3343.56</v>
      </c>
      <c r="G140" s="11">
        <v>3349.62</v>
      </c>
      <c r="H140" s="11">
        <v>3444.82</v>
      </c>
      <c r="I140" s="11">
        <v>3550.65</v>
      </c>
      <c r="J140" s="11">
        <v>3761.63</v>
      </c>
      <c r="K140" s="11">
        <v>3893.42</v>
      </c>
      <c r="L140" s="11">
        <v>3895.37</v>
      </c>
      <c r="M140" s="11">
        <v>3900.63</v>
      </c>
      <c r="N140" s="11">
        <v>3894.39</v>
      </c>
      <c r="O140" s="11">
        <v>3891.73</v>
      </c>
      <c r="P140" s="11">
        <v>3892.63</v>
      </c>
      <c r="Q140" s="11">
        <v>3893.89</v>
      </c>
      <c r="R140" s="11">
        <v>3893.22</v>
      </c>
      <c r="S140" s="11">
        <v>3898.03</v>
      </c>
      <c r="T140" s="11">
        <v>3896.49</v>
      </c>
      <c r="U140" s="11">
        <v>3899.59</v>
      </c>
      <c r="V140" s="11">
        <v>3897.46</v>
      </c>
      <c r="W140" s="11">
        <v>3889.9</v>
      </c>
      <c r="X140" s="11">
        <v>3812.14</v>
      </c>
      <c r="Y140" s="11">
        <v>3610.61</v>
      </c>
      <c r="Z140" s="12">
        <v>3402.72</v>
      </c>
    </row>
    <row r="141" spans="1:26" x14ac:dyDescent="0.25">
      <c r="A141" s="10">
        <v>31</v>
      </c>
      <c r="B141" s="11">
        <v>3436.75</v>
      </c>
      <c r="C141" s="11">
        <v>3420.77</v>
      </c>
      <c r="D141" s="47"/>
      <c r="E141" s="11">
        <v>3411.72</v>
      </c>
      <c r="F141" s="11">
        <v>3410.19</v>
      </c>
      <c r="G141" s="11">
        <v>3425.7</v>
      </c>
      <c r="H141" s="11">
        <v>3524.85</v>
      </c>
      <c r="I141" s="11">
        <v>3592.34</v>
      </c>
      <c r="J141" s="11">
        <v>3829.44</v>
      </c>
      <c r="K141" s="11">
        <v>3868.47</v>
      </c>
      <c r="L141" s="11">
        <v>3870.01</v>
      </c>
      <c r="M141" s="11">
        <v>3875.66</v>
      </c>
      <c r="N141" s="11">
        <v>3868.8</v>
      </c>
      <c r="O141" s="11">
        <v>3866.27</v>
      </c>
      <c r="P141" s="11">
        <v>3865.77</v>
      </c>
      <c r="Q141" s="11">
        <v>3867.5</v>
      </c>
      <c r="R141" s="11">
        <v>3869.1</v>
      </c>
      <c r="S141" s="11">
        <v>3873.97</v>
      </c>
      <c r="T141" s="11">
        <v>3875.35</v>
      </c>
      <c r="U141" s="11">
        <v>3902.61</v>
      </c>
      <c r="V141" s="11">
        <v>3929.36</v>
      </c>
      <c r="W141" s="11">
        <v>3880.33</v>
      </c>
      <c r="X141" s="11">
        <v>3865.43</v>
      </c>
      <c r="Y141" s="11">
        <v>3744.63</v>
      </c>
      <c r="Z141" s="12">
        <v>3469.71</v>
      </c>
    </row>
    <row r="142" spans="1:26" x14ac:dyDescent="0.25">
      <c r="A142" s="63" t="s">
        <v>29</v>
      </c>
      <c r="B142" s="63"/>
      <c r="C142" s="63"/>
      <c r="D142" s="63"/>
      <c r="E142" s="63"/>
      <c r="F142" s="6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4" spans="1:26" x14ac:dyDescent="0.25">
      <c r="A144" s="16"/>
      <c r="B144" s="2"/>
      <c r="C144" s="2"/>
      <c r="D144" s="2"/>
      <c r="E144" s="2"/>
      <c r="F144" s="2"/>
      <c r="G144" s="2"/>
      <c r="H144" s="2"/>
      <c r="I144" s="2"/>
      <c r="J144" s="2"/>
      <c r="K144" s="53" t="s">
        <v>37</v>
      </c>
      <c r="L144" s="53"/>
      <c r="M144" s="53"/>
      <c r="N144" s="53"/>
      <c r="O144" s="53"/>
      <c r="P144" s="53"/>
      <c r="Q144" s="53"/>
      <c r="R144" s="53"/>
    </row>
    <row r="145" spans="1:18" x14ac:dyDescent="0.25">
      <c r="A145" s="16"/>
      <c r="B145" s="2"/>
      <c r="C145" s="2"/>
      <c r="D145" s="2"/>
      <c r="E145" s="2"/>
      <c r="F145" s="2"/>
      <c r="G145" s="2"/>
      <c r="H145" s="2"/>
      <c r="I145" s="2"/>
      <c r="J145" s="2"/>
      <c r="K145" s="53"/>
      <c r="L145" s="53"/>
      <c r="M145" s="53"/>
      <c r="N145" s="53"/>
      <c r="O145" s="53"/>
      <c r="P145" s="53"/>
      <c r="Q145" s="53"/>
      <c r="R145" s="53"/>
    </row>
    <row r="146" spans="1:18" ht="15.75" thickBot="1" x14ac:dyDescent="0.3">
      <c r="A146" s="16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5.75" thickBot="1" x14ac:dyDescent="0.3">
      <c r="A147" s="16"/>
      <c r="B147" s="17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18" t="s">
        <v>38</v>
      </c>
      <c r="N147" s="19" t="s">
        <v>39</v>
      </c>
      <c r="O147" s="19" t="s">
        <v>40</v>
      </c>
      <c r="P147" s="20" t="s">
        <v>41</v>
      </c>
      <c r="Q147" s="2"/>
      <c r="R147" s="2"/>
    </row>
    <row r="148" spans="1:18" ht="15.75" thickBot="1" x14ac:dyDescent="0.3">
      <c r="A148" s="16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1">
        <v>391902.90100000001</v>
      </c>
      <c r="N148" s="21">
        <v>391902.90100000001</v>
      </c>
      <c r="O148" s="21">
        <v>391902.90100000001</v>
      </c>
      <c r="P148" s="21">
        <v>391902.90100000001</v>
      </c>
      <c r="Q148" s="2"/>
      <c r="R148" s="2"/>
    </row>
    <row r="149" spans="1:18" x14ac:dyDescent="0.25">
      <c r="A149" s="16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5.75" x14ac:dyDescent="0.25">
      <c r="A150" s="22" t="s">
        <v>42</v>
      </c>
      <c r="B150" s="23"/>
      <c r="C150" s="23"/>
      <c r="D150" s="23"/>
      <c r="E150" s="23"/>
      <c r="F150" s="2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x14ac:dyDescent="0.25"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x14ac:dyDescent="0.25">
      <c r="A152" s="68" t="s">
        <v>43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2"/>
    </row>
    <row r="153" spans="1:18" x14ac:dyDescent="0.25">
      <c r="A153" s="68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2"/>
    </row>
    <row r="154" spans="1:18" x14ac:dyDescent="0.25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2"/>
    </row>
    <row r="155" spans="1:18" x14ac:dyDescent="0.25">
      <c r="A155" s="68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2"/>
    </row>
    <row r="156" spans="1:18" x14ac:dyDescent="0.25">
      <c r="A156" s="24"/>
      <c r="B156" s="24"/>
      <c r="C156" s="24"/>
      <c r="D156" s="24"/>
      <c r="E156" s="24"/>
      <c r="F156" s="24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5.75" thickBot="1" x14ac:dyDescent="0.3">
      <c r="A157" s="25" t="s">
        <v>44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5.75" thickBot="1" x14ac:dyDescent="0.3">
      <c r="A158" s="26"/>
      <c r="B158" s="27" t="s">
        <v>38</v>
      </c>
      <c r="C158" s="28" t="s">
        <v>45</v>
      </c>
      <c r="D158" s="48"/>
      <c r="E158" s="28" t="s">
        <v>46</v>
      </c>
      <c r="F158" s="29" t="s">
        <v>41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65.75" thickBot="1" x14ac:dyDescent="0.3">
      <c r="A159" s="30" t="s">
        <v>47</v>
      </c>
      <c r="B159" s="31">
        <v>611.3900000000001</v>
      </c>
      <c r="C159" s="32">
        <v>1160.8899999999999</v>
      </c>
      <c r="D159" s="49"/>
      <c r="E159" s="32">
        <v>1584.87</v>
      </c>
      <c r="F159" s="33">
        <v>2535.08</v>
      </c>
      <c r="G159" s="2"/>
      <c r="H159" s="2"/>
      <c r="I159" s="2"/>
      <c r="J159" s="2"/>
      <c r="K159" s="2"/>
      <c r="L159" s="2"/>
      <c r="M159" s="69" t="s">
        <v>48</v>
      </c>
      <c r="N159" s="70"/>
      <c r="O159" s="71"/>
      <c r="P159" s="34">
        <v>34874.531000000003</v>
      </c>
      <c r="Q159" s="2"/>
      <c r="R159" s="2"/>
    </row>
    <row r="160" spans="1:18" ht="210" x14ac:dyDescent="0.25">
      <c r="A160" s="35" t="s">
        <v>49</v>
      </c>
      <c r="B160" s="72">
        <f>B161+B162+B163</f>
        <v>2.4910000000000001</v>
      </c>
      <c r="C160" s="73"/>
      <c r="D160" s="73"/>
      <c r="E160" s="73"/>
      <c r="F160" s="74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45" x14ac:dyDescent="0.25">
      <c r="A161" s="35" t="s">
        <v>50</v>
      </c>
      <c r="B161" s="75">
        <v>0.878</v>
      </c>
      <c r="C161" s="76"/>
      <c r="D161" s="76"/>
      <c r="E161" s="76"/>
      <c r="F161" s="77"/>
      <c r="G161" s="2"/>
      <c r="H161" s="2"/>
      <c r="I161" s="2"/>
      <c r="J161" s="36"/>
      <c r="K161" s="78"/>
      <c r="L161" s="78"/>
      <c r="M161" s="78"/>
      <c r="N161" s="78"/>
      <c r="O161" s="37"/>
      <c r="P161" s="37"/>
      <c r="Q161" s="37"/>
      <c r="R161" s="2"/>
    </row>
    <row r="162" spans="1:18" ht="105" x14ac:dyDescent="0.25">
      <c r="A162" s="35" t="s">
        <v>51</v>
      </c>
      <c r="B162" s="75">
        <v>0.251</v>
      </c>
      <c r="C162" s="76"/>
      <c r="D162" s="76"/>
      <c r="E162" s="76"/>
      <c r="F162" s="77"/>
      <c r="G162" s="2"/>
      <c r="H162" s="2"/>
      <c r="I162" s="2"/>
      <c r="J162" s="36"/>
      <c r="K162" s="67"/>
      <c r="L162" s="67"/>
      <c r="M162" s="67"/>
      <c r="N162" s="67"/>
      <c r="O162" s="37"/>
      <c r="P162" s="37"/>
      <c r="Q162" s="37"/>
      <c r="R162" s="2"/>
    </row>
    <row r="163" spans="1:18" ht="60.75" thickBot="1" x14ac:dyDescent="0.3">
      <c r="A163" s="38" t="s">
        <v>52</v>
      </c>
      <c r="B163" s="64">
        <v>1.3620000000000001</v>
      </c>
      <c r="C163" s="65"/>
      <c r="D163" s="65"/>
      <c r="E163" s="65"/>
      <c r="F163" s="66"/>
      <c r="G163" s="2"/>
      <c r="H163" s="2"/>
      <c r="I163" s="2"/>
      <c r="J163" s="36"/>
      <c r="K163" s="67"/>
      <c r="L163" s="67"/>
      <c r="M163" s="67"/>
      <c r="N163" s="67"/>
      <c r="O163" s="37"/>
      <c r="P163" s="37"/>
      <c r="Q163" s="37"/>
      <c r="R163" s="2"/>
    </row>
    <row r="164" spans="1:18" ht="15.75" thickBot="1" x14ac:dyDescent="0.3">
      <c r="A164" s="39" t="s">
        <v>53</v>
      </c>
      <c r="B164" s="40">
        <f>B159+B160</f>
        <v>613.88100000000009</v>
      </c>
      <c r="C164" s="40">
        <f>C159+B160</f>
        <v>1163.3809999999999</v>
      </c>
      <c r="D164" s="50"/>
      <c r="E164" s="40">
        <f>E159+B160</f>
        <v>1587.3609999999999</v>
      </c>
      <c r="F164" s="41">
        <f>F159+B160</f>
        <v>2537.5709999999999</v>
      </c>
      <c r="G164" s="2"/>
      <c r="H164" s="2"/>
      <c r="I164" s="2"/>
      <c r="J164" s="36"/>
      <c r="K164" s="67"/>
      <c r="L164" s="67"/>
      <c r="M164" s="67"/>
      <c r="N164" s="67"/>
      <c r="O164" s="37"/>
      <c r="P164" s="37"/>
      <c r="Q164" s="37"/>
      <c r="R164" s="2"/>
    </row>
  </sheetData>
  <mergeCells count="23">
    <mergeCell ref="B163:F163"/>
    <mergeCell ref="K163:N163"/>
    <mergeCell ref="K164:N164"/>
    <mergeCell ref="A152:Q155"/>
    <mergeCell ref="M159:O159"/>
    <mergeCell ref="B160:F160"/>
    <mergeCell ref="B161:F161"/>
    <mergeCell ref="K161:N161"/>
    <mergeCell ref="B162:F162"/>
    <mergeCell ref="K162:N162"/>
    <mergeCell ref="K144:R145"/>
    <mergeCell ref="A2:Z2"/>
    <mergeCell ref="A4:O4"/>
    <mergeCell ref="A5:R5"/>
    <mergeCell ref="A7:A8"/>
    <mergeCell ref="B7:Z7"/>
    <mergeCell ref="A41:A42"/>
    <mergeCell ref="B41:Z41"/>
    <mergeCell ref="A75:A76"/>
    <mergeCell ref="B75:Z75"/>
    <mergeCell ref="A109:A110"/>
    <mergeCell ref="B109:Z109"/>
    <mergeCell ref="A142:F1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4"/>
  <sheetViews>
    <sheetView topLeftCell="A151" zoomScale="75" zoomScaleNormal="75" workbookViewId="0">
      <selection activeCell="J160" sqref="J160"/>
    </sheetView>
  </sheetViews>
  <sheetFormatPr defaultRowHeight="15" x14ac:dyDescent="0.25"/>
  <cols>
    <col min="4" max="4" width="12.140625" bestFit="1" customWidth="1"/>
  </cols>
  <sheetData>
    <row r="1" spans="1:26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2" customHeight="1" thickBot="1" x14ac:dyDescent="0.3">
      <c r="A2" s="54" t="s">
        <v>33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6"/>
    </row>
    <row r="3" spans="1:26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30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x14ac:dyDescent="0.3">
      <c r="A4" s="57" t="s">
        <v>36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58" t="s">
        <v>32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2"/>
      <c r="T5" s="2"/>
      <c r="U5" s="2"/>
      <c r="V5" s="2"/>
      <c r="W5" s="2"/>
      <c r="X5" s="2"/>
      <c r="Y5" s="2"/>
      <c r="Z5" s="2"/>
    </row>
    <row r="6" spans="1:26" ht="16.5" thickBot="1" x14ac:dyDescent="0.3">
      <c r="A6" s="5"/>
      <c r="B6" s="5"/>
      <c r="C6" s="5"/>
      <c r="D6" s="5"/>
      <c r="E6" s="5"/>
      <c r="F6" s="5"/>
      <c r="G6" s="5"/>
      <c r="H6" s="5"/>
      <c r="I6" s="5"/>
      <c r="J6" s="6"/>
      <c r="K6" s="7"/>
      <c r="L6" s="7"/>
      <c r="M6" s="7"/>
      <c r="N6" s="7"/>
      <c r="O6" s="7"/>
      <c r="P6" s="7"/>
      <c r="Q6" s="7"/>
      <c r="R6" s="7"/>
      <c r="S6" s="2"/>
      <c r="T6" s="2"/>
      <c r="U6" s="2"/>
      <c r="V6" s="2"/>
      <c r="W6" s="2"/>
      <c r="X6" s="2"/>
      <c r="Y6" s="2"/>
      <c r="Z6" s="2"/>
    </row>
    <row r="7" spans="1:26" x14ac:dyDescent="0.25">
      <c r="A7" s="59" t="s">
        <v>0</v>
      </c>
      <c r="B7" s="61" t="s">
        <v>1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2"/>
    </row>
    <row r="8" spans="1:26" x14ac:dyDescent="0.25">
      <c r="A8" s="60"/>
      <c r="B8" s="8" t="s">
        <v>2</v>
      </c>
      <c r="C8" s="8" t="s">
        <v>3</v>
      </c>
      <c r="D8" s="8" t="s">
        <v>56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9" t="s">
        <v>25</v>
      </c>
    </row>
    <row r="9" spans="1:26" x14ac:dyDescent="0.25">
      <c r="A9" s="10">
        <v>1</v>
      </c>
      <c r="B9" s="11">
        <v>1023.35</v>
      </c>
      <c r="C9" s="11">
        <v>960.27</v>
      </c>
      <c r="D9" s="47"/>
      <c r="E9" s="11">
        <v>913.77</v>
      </c>
      <c r="F9" s="11">
        <v>900.06</v>
      </c>
      <c r="G9" s="11">
        <v>936.91</v>
      </c>
      <c r="H9" s="11">
        <v>1050.4100000000001</v>
      </c>
      <c r="I9" s="11">
        <v>1132.53</v>
      </c>
      <c r="J9" s="11">
        <v>1363.37</v>
      </c>
      <c r="K9" s="11">
        <v>1434.91</v>
      </c>
      <c r="L9" s="11">
        <v>1448.32</v>
      </c>
      <c r="M9" s="11">
        <v>1448.78</v>
      </c>
      <c r="N9" s="11">
        <v>1481.26</v>
      </c>
      <c r="O9" s="11">
        <v>1458.63</v>
      </c>
      <c r="P9" s="11">
        <v>1456.03</v>
      </c>
      <c r="Q9" s="11">
        <v>1462.69</v>
      </c>
      <c r="R9" s="11">
        <v>1430.63</v>
      </c>
      <c r="S9" s="11">
        <v>1429.78</v>
      </c>
      <c r="T9" s="11">
        <v>1428.62</v>
      </c>
      <c r="U9" s="11">
        <v>1439.08</v>
      </c>
      <c r="V9" s="11">
        <v>1483.53</v>
      </c>
      <c r="W9" s="11">
        <v>1435.57</v>
      </c>
      <c r="X9" s="11">
        <v>1428.78</v>
      </c>
      <c r="Y9" s="11">
        <v>1285.1099999999999</v>
      </c>
      <c r="Z9" s="12">
        <v>1124.6300000000001</v>
      </c>
    </row>
    <row r="10" spans="1:26" x14ac:dyDescent="0.25">
      <c r="A10" s="10">
        <v>2</v>
      </c>
      <c r="B10" s="11">
        <v>1046.27</v>
      </c>
      <c r="C10" s="11">
        <v>957.42</v>
      </c>
      <c r="D10" s="47"/>
      <c r="E10" s="11">
        <v>923</v>
      </c>
      <c r="F10" s="11">
        <v>915.63</v>
      </c>
      <c r="G10" s="11">
        <v>989.84</v>
      </c>
      <c r="H10" s="11">
        <v>1096.8</v>
      </c>
      <c r="I10" s="11">
        <v>1148.8699999999999</v>
      </c>
      <c r="J10" s="11">
        <v>1441.69</v>
      </c>
      <c r="K10" s="11">
        <v>1592.61</v>
      </c>
      <c r="L10" s="11">
        <v>1620.1</v>
      </c>
      <c r="M10" s="11">
        <v>1593.71</v>
      </c>
      <c r="N10" s="11">
        <v>1625.6</v>
      </c>
      <c r="O10" s="11">
        <v>1588</v>
      </c>
      <c r="P10" s="11">
        <v>1589.2</v>
      </c>
      <c r="Q10" s="11">
        <v>1587.87</v>
      </c>
      <c r="R10" s="11">
        <v>1587.8</v>
      </c>
      <c r="S10" s="11">
        <v>1586.62</v>
      </c>
      <c r="T10" s="11">
        <v>1587.23</v>
      </c>
      <c r="U10" s="11">
        <v>1596.65</v>
      </c>
      <c r="V10" s="11">
        <v>1630.88</v>
      </c>
      <c r="W10" s="11">
        <v>1592.29</v>
      </c>
      <c r="X10" s="11">
        <v>1590.93</v>
      </c>
      <c r="Y10" s="11">
        <v>1341.19</v>
      </c>
      <c r="Z10" s="12">
        <v>1125.54</v>
      </c>
    </row>
    <row r="11" spans="1:26" x14ac:dyDescent="0.25">
      <c r="A11" s="10">
        <v>3</v>
      </c>
      <c r="B11" s="11">
        <v>1037.23</v>
      </c>
      <c r="C11" s="11">
        <v>966.37</v>
      </c>
      <c r="D11" s="47"/>
      <c r="E11" s="11">
        <v>907.42</v>
      </c>
      <c r="F11" s="11">
        <v>911.65</v>
      </c>
      <c r="G11" s="11">
        <v>981.95</v>
      </c>
      <c r="H11" s="11">
        <v>1087.25</v>
      </c>
      <c r="I11" s="11">
        <v>1125.3900000000001</v>
      </c>
      <c r="J11" s="11">
        <v>1375.13</v>
      </c>
      <c r="K11" s="11">
        <v>1543.67</v>
      </c>
      <c r="L11" s="11">
        <v>1548.87</v>
      </c>
      <c r="M11" s="11">
        <v>1549.12</v>
      </c>
      <c r="N11" s="11">
        <v>1581.47</v>
      </c>
      <c r="O11" s="11">
        <v>1544.32</v>
      </c>
      <c r="P11" s="11">
        <v>1544.75</v>
      </c>
      <c r="Q11" s="11">
        <v>1541</v>
      </c>
      <c r="R11" s="11">
        <v>1539.34</v>
      </c>
      <c r="S11" s="11">
        <v>1539.9</v>
      </c>
      <c r="T11" s="11">
        <v>1540.65</v>
      </c>
      <c r="U11" s="11">
        <v>1547.87</v>
      </c>
      <c r="V11" s="11">
        <v>1552.43</v>
      </c>
      <c r="W11" s="11">
        <v>1543.34</v>
      </c>
      <c r="X11" s="11">
        <v>1536.64</v>
      </c>
      <c r="Y11" s="11">
        <v>1385.6</v>
      </c>
      <c r="Z11" s="12">
        <v>1090.6400000000001</v>
      </c>
    </row>
    <row r="12" spans="1:26" x14ac:dyDescent="0.25">
      <c r="A12" s="10">
        <v>4</v>
      </c>
      <c r="B12" s="11">
        <v>1130.07</v>
      </c>
      <c r="C12" s="11">
        <v>1005.9</v>
      </c>
      <c r="D12" s="47"/>
      <c r="E12" s="11">
        <v>979.13</v>
      </c>
      <c r="F12" s="11">
        <v>973.56</v>
      </c>
      <c r="G12" s="11">
        <v>990.86</v>
      </c>
      <c r="H12" s="11">
        <v>1026.9000000000001</v>
      </c>
      <c r="I12" s="11">
        <v>1058.02</v>
      </c>
      <c r="J12" s="11">
        <v>1225.43</v>
      </c>
      <c r="K12" s="11">
        <v>1360.55</v>
      </c>
      <c r="L12" s="11">
        <v>1435.71</v>
      </c>
      <c r="M12" s="11">
        <v>1480.59</v>
      </c>
      <c r="N12" s="11">
        <v>1507.15</v>
      </c>
      <c r="O12" s="11">
        <v>1432.46</v>
      </c>
      <c r="P12" s="11">
        <v>1430.52</v>
      </c>
      <c r="Q12" s="11">
        <v>1407.83</v>
      </c>
      <c r="R12" s="11">
        <v>1378.61</v>
      </c>
      <c r="S12" s="11">
        <v>1401.33</v>
      </c>
      <c r="T12" s="11">
        <v>1410.77</v>
      </c>
      <c r="U12" s="11">
        <v>1433.03</v>
      </c>
      <c r="V12" s="11">
        <v>1538.19</v>
      </c>
      <c r="W12" s="11">
        <v>1569.35</v>
      </c>
      <c r="X12" s="11">
        <v>1448.77</v>
      </c>
      <c r="Y12" s="11">
        <v>1371.13</v>
      </c>
      <c r="Z12" s="12">
        <v>1170.3800000000001</v>
      </c>
    </row>
    <row r="13" spans="1:26" x14ac:dyDescent="0.25">
      <c r="A13" s="10">
        <v>5</v>
      </c>
      <c r="B13" s="11">
        <v>1057.27</v>
      </c>
      <c r="C13" s="11">
        <v>989.38</v>
      </c>
      <c r="D13" s="47"/>
      <c r="E13" s="11">
        <v>976.38</v>
      </c>
      <c r="F13" s="11">
        <v>927.49</v>
      </c>
      <c r="G13" s="11">
        <v>927.05</v>
      </c>
      <c r="H13" s="11">
        <v>977.99</v>
      </c>
      <c r="I13" s="11">
        <v>966.06</v>
      </c>
      <c r="J13" s="11">
        <v>1004.9</v>
      </c>
      <c r="K13" s="11">
        <v>1021.51</v>
      </c>
      <c r="L13" s="11">
        <v>1119.0999999999999</v>
      </c>
      <c r="M13" s="11">
        <v>1232.67</v>
      </c>
      <c r="N13" s="11">
        <v>1278.3699999999999</v>
      </c>
      <c r="O13" s="11">
        <v>1269.0899999999999</v>
      </c>
      <c r="P13" s="11">
        <v>1221.57</v>
      </c>
      <c r="Q13" s="11">
        <v>1275.26</v>
      </c>
      <c r="R13" s="11">
        <v>1219.0899999999999</v>
      </c>
      <c r="S13" s="11">
        <v>1277.28</v>
      </c>
      <c r="T13" s="11">
        <v>1281.3</v>
      </c>
      <c r="U13" s="11">
        <v>1285.19</v>
      </c>
      <c r="V13" s="11">
        <v>1445.24</v>
      </c>
      <c r="W13" s="11">
        <v>1492.4</v>
      </c>
      <c r="X13" s="11">
        <v>1396.29</v>
      </c>
      <c r="Y13" s="11">
        <v>1268.42</v>
      </c>
      <c r="Z13" s="12">
        <v>1117.8399999999999</v>
      </c>
    </row>
    <row r="14" spans="1:26" x14ac:dyDescent="0.25">
      <c r="A14" s="10">
        <v>6</v>
      </c>
      <c r="B14" s="11">
        <v>1118.83</v>
      </c>
      <c r="C14" s="11">
        <v>974</v>
      </c>
      <c r="D14" s="47"/>
      <c r="E14" s="11">
        <v>940.08</v>
      </c>
      <c r="F14" s="11">
        <v>920.94</v>
      </c>
      <c r="G14" s="11">
        <v>962.75</v>
      </c>
      <c r="H14" s="11">
        <v>1020.87</v>
      </c>
      <c r="I14" s="11">
        <v>1165.56</v>
      </c>
      <c r="J14" s="11">
        <v>1402.6</v>
      </c>
      <c r="K14" s="11">
        <v>1404.83</v>
      </c>
      <c r="L14" s="11">
        <v>1435.31</v>
      </c>
      <c r="M14" s="11">
        <v>1444.63</v>
      </c>
      <c r="N14" s="11">
        <v>1428.98</v>
      </c>
      <c r="O14" s="11">
        <v>1424.75</v>
      </c>
      <c r="P14" s="11">
        <v>1426.19</v>
      </c>
      <c r="Q14" s="11">
        <v>1426.74</v>
      </c>
      <c r="R14" s="11">
        <v>1425.35</v>
      </c>
      <c r="S14" s="11">
        <v>1424.46</v>
      </c>
      <c r="T14" s="11">
        <v>1421.49</v>
      </c>
      <c r="U14" s="11">
        <v>1425.77</v>
      </c>
      <c r="V14" s="11">
        <v>1449.68</v>
      </c>
      <c r="W14" s="11">
        <v>1434.16</v>
      </c>
      <c r="X14" s="11">
        <v>1425.45</v>
      </c>
      <c r="Y14" s="11">
        <v>1368.95</v>
      </c>
      <c r="Z14" s="12">
        <v>1165.47</v>
      </c>
    </row>
    <row r="15" spans="1:26" x14ac:dyDescent="0.25">
      <c r="A15" s="10">
        <v>7</v>
      </c>
      <c r="B15" s="11">
        <v>1059.05</v>
      </c>
      <c r="C15" s="11">
        <v>954.72</v>
      </c>
      <c r="D15" s="47"/>
      <c r="E15" s="11">
        <v>917.91</v>
      </c>
      <c r="F15" s="11">
        <v>903.21</v>
      </c>
      <c r="G15" s="11">
        <v>972.15</v>
      </c>
      <c r="H15" s="13">
        <v>1071.69</v>
      </c>
      <c r="I15" s="11">
        <v>1254.24</v>
      </c>
      <c r="J15" s="11">
        <v>1458.87</v>
      </c>
      <c r="K15" s="11">
        <v>1462.21</v>
      </c>
      <c r="L15" s="11">
        <v>1467.85</v>
      </c>
      <c r="M15" s="11">
        <v>1471.23</v>
      </c>
      <c r="N15" s="11">
        <v>1476.33</v>
      </c>
      <c r="O15" s="11">
        <v>1463.59</v>
      </c>
      <c r="P15" s="11">
        <v>1464.95</v>
      </c>
      <c r="Q15" s="11">
        <v>1472.35</v>
      </c>
      <c r="R15" s="11">
        <v>1460.51</v>
      </c>
      <c r="S15" s="11">
        <v>1460.3</v>
      </c>
      <c r="T15" s="11">
        <v>1460.98</v>
      </c>
      <c r="U15" s="11">
        <v>1460.99</v>
      </c>
      <c r="V15" s="11">
        <v>1470.98</v>
      </c>
      <c r="W15" s="11">
        <v>1482.35</v>
      </c>
      <c r="X15" s="11">
        <v>1458.15</v>
      </c>
      <c r="Y15" s="11">
        <v>1414.97</v>
      </c>
      <c r="Z15" s="12">
        <v>1214.25</v>
      </c>
    </row>
    <row r="16" spans="1:26" x14ac:dyDescent="0.25">
      <c r="A16" s="10">
        <v>8</v>
      </c>
      <c r="B16" s="11">
        <v>1066.6199999999999</v>
      </c>
      <c r="C16" s="11">
        <v>973.55</v>
      </c>
      <c r="D16" s="47"/>
      <c r="E16" s="11">
        <v>930.46</v>
      </c>
      <c r="F16" s="11">
        <v>887.25</v>
      </c>
      <c r="G16" s="11">
        <v>953.95</v>
      </c>
      <c r="H16" s="11">
        <v>1062.9100000000001</v>
      </c>
      <c r="I16" s="11">
        <v>1193.8900000000001</v>
      </c>
      <c r="J16" s="11">
        <v>1452.47</v>
      </c>
      <c r="K16" s="11">
        <v>1496.74</v>
      </c>
      <c r="L16" s="11">
        <v>1501.37</v>
      </c>
      <c r="M16" s="11">
        <v>1502.78</v>
      </c>
      <c r="N16" s="11">
        <v>1499.57</v>
      </c>
      <c r="O16" s="11">
        <v>1495.24</v>
      </c>
      <c r="P16" s="11">
        <v>1498.05</v>
      </c>
      <c r="Q16" s="11">
        <v>1503.95</v>
      </c>
      <c r="R16" s="11">
        <v>1498.88</v>
      </c>
      <c r="S16" s="11">
        <v>1500.11</v>
      </c>
      <c r="T16" s="11">
        <v>1496.11</v>
      </c>
      <c r="U16" s="11">
        <v>1500.91</v>
      </c>
      <c r="V16" s="11">
        <v>1502.47</v>
      </c>
      <c r="W16" s="11">
        <v>1503.18</v>
      </c>
      <c r="X16" s="11">
        <v>1490.77</v>
      </c>
      <c r="Y16" s="11">
        <v>1416.77</v>
      </c>
      <c r="Z16" s="12">
        <v>1238.08</v>
      </c>
    </row>
    <row r="17" spans="1:26" x14ac:dyDescent="0.25">
      <c r="A17" s="10">
        <v>9</v>
      </c>
      <c r="B17" s="11">
        <v>1051.71</v>
      </c>
      <c r="C17" s="11">
        <v>979.81</v>
      </c>
      <c r="D17" s="47"/>
      <c r="E17" s="11">
        <v>907.52</v>
      </c>
      <c r="F17" s="11">
        <v>886.25</v>
      </c>
      <c r="G17" s="11">
        <v>955.29</v>
      </c>
      <c r="H17" s="11">
        <v>1072.93</v>
      </c>
      <c r="I17" s="11">
        <v>1260.8</v>
      </c>
      <c r="J17" s="11">
        <v>1473.84</v>
      </c>
      <c r="K17" s="11">
        <v>1529.44</v>
      </c>
      <c r="L17" s="11">
        <v>1535.04</v>
      </c>
      <c r="M17" s="11">
        <v>1536.79</v>
      </c>
      <c r="N17" s="11">
        <v>1543.53</v>
      </c>
      <c r="O17" s="11">
        <v>1532.05</v>
      </c>
      <c r="P17" s="11">
        <v>1532.83</v>
      </c>
      <c r="Q17" s="11">
        <v>1534.94</v>
      </c>
      <c r="R17" s="11">
        <v>1531.68</v>
      </c>
      <c r="S17" s="11">
        <v>1528.91</v>
      </c>
      <c r="T17" s="11">
        <v>1524.26</v>
      </c>
      <c r="U17" s="11">
        <v>1526.85</v>
      </c>
      <c r="V17" s="11">
        <v>1530.7</v>
      </c>
      <c r="W17" s="11">
        <v>1530.13</v>
      </c>
      <c r="X17" s="11">
        <v>1528.62</v>
      </c>
      <c r="Y17" s="11">
        <v>1466.73</v>
      </c>
      <c r="Z17" s="12">
        <v>1204.24</v>
      </c>
    </row>
    <row r="18" spans="1:26" x14ac:dyDescent="0.25">
      <c r="A18" s="10">
        <v>10</v>
      </c>
      <c r="B18" s="11">
        <v>1038.04</v>
      </c>
      <c r="C18" s="11">
        <v>909.89</v>
      </c>
      <c r="D18" s="47"/>
      <c r="E18" s="11">
        <v>864.49</v>
      </c>
      <c r="F18" s="11">
        <v>680.54</v>
      </c>
      <c r="G18" s="11">
        <v>969.28</v>
      </c>
      <c r="H18" s="11">
        <v>1126.3800000000001</v>
      </c>
      <c r="I18" s="11">
        <v>1261.3399999999999</v>
      </c>
      <c r="J18" s="11">
        <v>1455.53</v>
      </c>
      <c r="K18" s="11">
        <v>1503.47</v>
      </c>
      <c r="L18" s="11">
        <v>1530.26</v>
      </c>
      <c r="M18" s="11">
        <v>1542.47</v>
      </c>
      <c r="N18" s="11">
        <v>1539.92</v>
      </c>
      <c r="O18" s="11">
        <v>1504.83</v>
      </c>
      <c r="P18" s="11">
        <v>1505.28</v>
      </c>
      <c r="Q18" s="11">
        <v>1509.1</v>
      </c>
      <c r="R18" s="11">
        <v>1502.06</v>
      </c>
      <c r="S18" s="11">
        <v>1497.74</v>
      </c>
      <c r="T18" s="11">
        <v>1475.75</v>
      </c>
      <c r="U18" s="11">
        <v>1489.86</v>
      </c>
      <c r="V18" s="11">
        <v>1502.52</v>
      </c>
      <c r="W18" s="11">
        <v>1496.59</v>
      </c>
      <c r="X18" s="11">
        <v>1464.41</v>
      </c>
      <c r="Y18" s="11">
        <v>1317.09</v>
      </c>
      <c r="Z18" s="12">
        <v>1126.22</v>
      </c>
    </row>
    <row r="19" spans="1:26" x14ac:dyDescent="0.25">
      <c r="A19" s="10">
        <v>11</v>
      </c>
      <c r="B19" s="11">
        <v>1041.6400000000001</v>
      </c>
      <c r="C19" s="11">
        <v>1003.91</v>
      </c>
      <c r="D19" s="47"/>
      <c r="E19" s="11">
        <v>915.69</v>
      </c>
      <c r="F19" s="11">
        <v>880.9</v>
      </c>
      <c r="G19" s="11">
        <v>872.37</v>
      </c>
      <c r="H19" s="11">
        <v>1012.42</v>
      </c>
      <c r="I19" s="11">
        <v>1018.48</v>
      </c>
      <c r="J19" s="11">
        <v>1046.97</v>
      </c>
      <c r="K19" s="11">
        <v>1093.9100000000001</v>
      </c>
      <c r="L19" s="11">
        <v>1272.5899999999999</v>
      </c>
      <c r="M19" s="11">
        <v>1290.76</v>
      </c>
      <c r="N19" s="11">
        <v>1292.54</v>
      </c>
      <c r="O19" s="11">
        <v>1290.6600000000001</v>
      </c>
      <c r="P19" s="11">
        <v>1289.33</v>
      </c>
      <c r="Q19" s="11">
        <v>1287.8</v>
      </c>
      <c r="R19" s="11">
        <v>1287.42</v>
      </c>
      <c r="S19" s="11">
        <v>1288.22</v>
      </c>
      <c r="T19" s="11">
        <v>1290.27</v>
      </c>
      <c r="U19" s="11">
        <v>1300.8699999999999</v>
      </c>
      <c r="V19" s="11">
        <v>1548.59</v>
      </c>
      <c r="W19" s="11">
        <v>1481.39</v>
      </c>
      <c r="X19" s="11">
        <v>1370.31</v>
      </c>
      <c r="Y19" s="11">
        <v>1242.9100000000001</v>
      </c>
      <c r="Z19" s="12">
        <v>1122.67</v>
      </c>
    </row>
    <row r="20" spans="1:26" x14ac:dyDescent="0.25">
      <c r="A20" s="10">
        <v>12</v>
      </c>
      <c r="B20" s="11">
        <v>1014.27</v>
      </c>
      <c r="C20" s="11">
        <v>979.7</v>
      </c>
      <c r="D20" s="47"/>
      <c r="E20" s="11">
        <v>895.8</v>
      </c>
      <c r="F20" s="11">
        <v>876.42</v>
      </c>
      <c r="G20" s="11">
        <v>863.89</v>
      </c>
      <c r="H20" s="11">
        <v>893.6</v>
      </c>
      <c r="I20" s="11">
        <v>890.03</v>
      </c>
      <c r="J20" s="11">
        <v>979.47</v>
      </c>
      <c r="K20" s="11">
        <v>1013.35</v>
      </c>
      <c r="L20" s="11">
        <v>1126.3399999999999</v>
      </c>
      <c r="M20" s="11">
        <v>1222.95</v>
      </c>
      <c r="N20" s="11">
        <v>1230.3399999999999</v>
      </c>
      <c r="O20" s="11">
        <v>1229.04</v>
      </c>
      <c r="P20" s="11">
        <v>1198.83</v>
      </c>
      <c r="Q20" s="11">
        <v>1227.17</v>
      </c>
      <c r="R20" s="11">
        <v>1228.2</v>
      </c>
      <c r="S20" s="11">
        <v>1228.99</v>
      </c>
      <c r="T20" s="11">
        <v>1232.1400000000001</v>
      </c>
      <c r="U20" s="11">
        <v>1250.93</v>
      </c>
      <c r="V20" s="11">
        <v>1408.82</v>
      </c>
      <c r="W20" s="11">
        <v>1547.86</v>
      </c>
      <c r="X20" s="11">
        <v>1379.22</v>
      </c>
      <c r="Y20" s="11">
        <v>1233.08</v>
      </c>
      <c r="Z20" s="12">
        <v>1113.67</v>
      </c>
    </row>
    <row r="21" spans="1:26" x14ac:dyDescent="0.25">
      <c r="A21" s="10">
        <v>13</v>
      </c>
      <c r="B21" s="11">
        <v>1088.8599999999999</v>
      </c>
      <c r="C21" s="11">
        <v>990.85</v>
      </c>
      <c r="D21" s="47"/>
      <c r="E21" s="11">
        <v>879.46</v>
      </c>
      <c r="F21" s="11">
        <v>864.65</v>
      </c>
      <c r="G21" s="11">
        <v>890.23</v>
      </c>
      <c r="H21" s="11">
        <v>1069.83</v>
      </c>
      <c r="I21" s="11">
        <v>1124.1199999999999</v>
      </c>
      <c r="J21" s="11">
        <v>1432.56</v>
      </c>
      <c r="K21" s="11">
        <v>1450.23</v>
      </c>
      <c r="L21" s="11">
        <v>1489.31</v>
      </c>
      <c r="M21" s="11">
        <v>1523.07</v>
      </c>
      <c r="N21" s="11">
        <v>1531.66</v>
      </c>
      <c r="O21" s="11">
        <v>1473.79</v>
      </c>
      <c r="P21" s="11">
        <v>1471.46</v>
      </c>
      <c r="Q21" s="11">
        <v>1462.31</v>
      </c>
      <c r="R21" s="11">
        <v>1448.37</v>
      </c>
      <c r="S21" s="11">
        <v>1449.58</v>
      </c>
      <c r="T21" s="11">
        <v>1448.01</v>
      </c>
      <c r="U21" s="11">
        <v>1454.33</v>
      </c>
      <c r="V21" s="11">
        <v>1488.97</v>
      </c>
      <c r="W21" s="11">
        <v>1476.84</v>
      </c>
      <c r="X21" s="11">
        <v>1440.75</v>
      </c>
      <c r="Y21" s="11">
        <v>1400.69</v>
      </c>
      <c r="Z21" s="12">
        <v>1180.33</v>
      </c>
    </row>
    <row r="22" spans="1:26" x14ac:dyDescent="0.25">
      <c r="A22" s="10">
        <v>14</v>
      </c>
      <c r="B22" s="11">
        <v>1015.95</v>
      </c>
      <c r="C22" s="11">
        <v>890.92</v>
      </c>
      <c r="D22" s="47"/>
      <c r="E22" s="11">
        <v>878.94</v>
      </c>
      <c r="F22" s="11">
        <v>872.42</v>
      </c>
      <c r="G22" s="11">
        <v>889.1</v>
      </c>
      <c r="H22" s="11">
        <v>1036.52</v>
      </c>
      <c r="I22" s="11">
        <v>1164.0899999999999</v>
      </c>
      <c r="J22" s="11">
        <v>1367.14</v>
      </c>
      <c r="K22" s="11">
        <v>1432.28</v>
      </c>
      <c r="L22" s="11">
        <v>1487.75</v>
      </c>
      <c r="M22" s="11">
        <v>1492.02</v>
      </c>
      <c r="N22" s="11">
        <v>1465.46</v>
      </c>
      <c r="O22" s="11">
        <v>1389.54</v>
      </c>
      <c r="P22" s="11">
        <v>1391.96</v>
      </c>
      <c r="Q22" s="11">
        <v>1417.64</v>
      </c>
      <c r="R22" s="11">
        <v>1382.48</v>
      </c>
      <c r="S22" s="11">
        <v>1362.01</v>
      </c>
      <c r="T22" s="11">
        <v>1362.2</v>
      </c>
      <c r="U22" s="11">
        <v>1391.6</v>
      </c>
      <c r="V22" s="11">
        <v>1465.21</v>
      </c>
      <c r="W22" s="11">
        <v>1394.48</v>
      </c>
      <c r="X22" s="11">
        <v>1381.74</v>
      </c>
      <c r="Y22" s="11">
        <v>1356.49</v>
      </c>
      <c r="Z22" s="12">
        <v>1193.01</v>
      </c>
    </row>
    <row r="23" spans="1:26" x14ac:dyDescent="0.25">
      <c r="A23" s="10">
        <v>15</v>
      </c>
      <c r="B23" s="11">
        <v>994.5</v>
      </c>
      <c r="C23" s="11">
        <v>885.78</v>
      </c>
      <c r="D23" s="47"/>
      <c r="E23" s="11">
        <v>872.27</v>
      </c>
      <c r="F23" s="11">
        <v>863.42</v>
      </c>
      <c r="G23" s="11">
        <v>900.25</v>
      </c>
      <c r="H23" s="11">
        <v>1051.6099999999999</v>
      </c>
      <c r="I23" s="11">
        <v>1156.04</v>
      </c>
      <c r="J23" s="11">
        <v>1420.35</v>
      </c>
      <c r="K23" s="11">
        <v>1455.18</v>
      </c>
      <c r="L23" s="11">
        <v>1506.25</v>
      </c>
      <c r="M23" s="11">
        <v>1518.75</v>
      </c>
      <c r="N23" s="11">
        <v>1505.78</v>
      </c>
      <c r="O23" s="11">
        <v>1466.17</v>
      </c>
      <c r="P23" s="11">
        <v>1465.54</v>
      </c>
      <c r="Q23" s="11">
        <v>1458.87</v>
      </c>
      <c r="R23" s="11">
        <v>1453.22</v>
      </c>
      <c r="S23" s="11">
        <v>1448.58</v>
      </c>
      <c r="T23" s="11">
        <v>1445.61</v>
      </c>
      <c r="U23" s="11">
        <v>1463.28</v>
      </c>
      <c r="V23" s="11">
        <v>1476.09</v>
      </c>
      <c r="W23" s="11">
        <v>1464.06</v>
      </c>
      <c r="X23" s="11">
        <v>1421.19</v>
      </c>
      <c r="Y23" s="11">
        <v>1387.09</v>
      </c>
      <c r="Z23" s="12">
        <v>1227.6099999999999</v>
      </c>
    </row>
    <row r="24" spans="1:26" x14ac:dyDescent="0.25">
      <c r="A24" s="10">
        <v>16</v>
      </c>
      <c r="B24" s="11">
        <v>1036.05</v>
      </c>
      <c r="C24" s="11">
        <v>910.73</v>
      </c>
      <c r="D24" s="47"/>
      <c r="E24" s="11">
        <v>878.11</v>
      </c>
      <c r="F24" s="11">
        <v>876.02</v>
      </c>
      <c r="G24" s="11">
        <v>906.21</v>
      </c>
      <c r="H24" s="11">
        <v>1054.1099999999999</v>
      </c>
      <c r="I24" s="11">
        <v>1152.52</v>
      </c>
      <c r="J24" s="11">
        <v>1446.74</v>
      </c>
      <c r="K24" s="11">
        <v>1456.54</v>
      </c>
      <c r="L24" s="11">
        <v>1495.16</v>
      </c>
      <c r="M24" s="11">
        <v>1497.74</v>
      </c>
      <c r="N24" s="11">
        <v>1476.84</v>
      </c>
      <c r="O24" s="11">
        <v>1453.67</v>
      </c>
      <c r="P24" s="11">
        <v>1467.48</v>
      </c>
      <c r="Q24" s="11">
        <v>1460.49</v>
      </c>
      <c r="R24" s="11">
        <v>1454.57</v>
      </c>
      <c r="S24" s="11">
        <v>1454.14</v>
      </c>
      <c r="T24" s="11">
        <v>1454.59</v>
      </c>
      <c r="U24" s="11">
        <v>1470.4</v>
      </c>
      <c r="V24" s="11">
        <v>1516.88</v>
      </c>
      <c r="W24" s="11">
        <v>1473.74</v>
      </c>
      <c r="X24" s="11">
        <v>1445.28</v>
      </c>
      <c r="Y24" s="11">
        <v>1399.43</v>
      </c>
      <c r="Z24" s="12">
        <v>1221.1500000000001</v>
      </c>
    </row>
    <row r="25" spans="1:26" x14ac:dyDescent="0.25">
      <c r="A25" s="10">
        <v>17</v>
      </c>
      <c r="B25" s="11">
        <v>1027.3900000000001</v>
      </c>
      <c r="C25" s="11">
        <v>936.07</v>
      </c>
      <c r="D25" s="47"/>
      <c r="E25" s="11">
        <v>885.57</v>
      </c>
      <c r="F25" s="11">
        <v>850.78</v>
      </c>
      <c r="G25" s="11">
        <v>903.34</v>
      </c>
      <c r="H25" s="11">
        <v>1000.23</v>
      </c>
      <c r="I25" s="11">
        <v>1129.0899999999999</v>
      </c>
      <c r="J25" s="11">
        <v>1427.39</v>
      </c>
      <c r="K25" s="11">
        <v>1434.07</v>
      </c>
      <c r="L25" s="11">
        <v>1461.99</v>
      </c>
      <c r="M25" s="11">
        <v>1471.48</v>
      </c>
      <c r="N25" s="11">
        <v>1456.83</v>
      </c>
      <c r="O25" s="11">
        <v>1431.87</v>
      </c>
      <c r="P25" s="11">
        <v>1434.6</v>
      </c>
      <c r="Q25" s="11">
        <v>1444.04</v>
      </c>
      <c r="R25" s="11">
        <v>1433.92</v>
      </c>
      <c r="S25" s="11">
        <v>1431.94</v>
      </c>
      <c r="T25" s="11">
        <v>1433.3</v>
      </c>
      <c r="U25" s="11">
        <v>1437.63</v>
      </c>
      <c r="V25" s="11">
        <v>1459.07</v>
      </c>
      <c r="W25" s="11">
        <v>1445</v>
      </c>
      <c r="X25" s="11">
        <v>1424.41</v>
      </c>
      <c r="Y25" s="11">
        <v>1400.55</v>
      </c>
      <c r="Z25" s="12">
        <v>1285.26</v>
      </c>
    </row>
    <row r="26" spans="1:26" x14ac:dyDescent="0.25">
      <c r="A26" s="10">
        <v>18</v>
      </c>
      <c r="B26" s="11">
        <v>1064.96</v>
      </c>
      <c r="C26" s="11">
        <v>979.56</v>
      </c>
      <c r="D26" s="47"/>
      <c r="E26" s="11">
        <v>910.41</v>
      </c>
      <c r="F26" s="11">
        <v>871.73</v>
      </c>
      <c r="G26" s="11">
        <v>873.35</v>
      </c>
      <c r="H26" s="11">
        <v>925.22</v>
      </c>
      <c r="I26" s="11">
        <v>971.74</v>
      </c>
      <c r="J26" s="11">
        <v>1053.67</v>
      </c>
      <c r="K26" s="11">
        <v>1096.3499999999999</v>
      </c>
      <c r="L26" s="11">
        <v>1132.06</v>
      </c>
      <c r="M26" s="11">
        <v>1206.55</v>
      </c>
      <c r="N26" s="11">
        <v>1240.8900000000001</v>
      </c>
      <c r="O26" s="11">
        <v>1202.29</v>
      </c>
      <c r="P26" s="11">
        <v>1132.07</v>
      </c>
      <c r="Q26" s="11">
        <v>1131.45</v>
      </c>
      <c r="R26" s="11">
        <v>1133.8900000000001</v>
      </c>
      <c r="S26" s="11">
        <v>1148.4000000000001</v>
      </c>
      <c r="T26" s="11">
        <v>1188.04</v>
      </c>
      <c r="U26" s="11">
        <v>1232.3</v>
      </c>
      <c r="V26" s="11">
        <v>1276.82</v>
      </c>
      <c r="W26" s="11">
        <v>1275.3</v>
      </c>
      <c r="X26" s="11">
        <v>1227.3399999999999</v>
      </c>
      <c r="Y26" s="11">
        <v>1124.42</v>
      </c>
      <c r="Z26" s="12">
        <v>995.4</v>
      </c>
    </row>
    <row r="27" spans="1:26" x14ac:dyDescent="0.25">
      <c r="A27" s="10">
        <v>19</v>
      </c>
      <c r="B27" s="11">
        <v>944.45</v>
      </c>
      <c r="C27" s="11">
        <v>904.55</v>
      </c>
      <c r="D27" s="47"/>
      <c r="E27" s="11">
        <v>820.56</v>
      </c>
      <c r="F27" s="11">
        <v>735.64</v>
      </c>
      <c r="G27" s="11">
        <v>727.19</v>
      </c>
      <c r="H27" s="11">
        <v>768.39</v>
      </c>
      <c r="I27" s="11">
        <v>717.88</v>
      </c>
      <c r="J27" s="11">
        <v>836.92</v>
      </c>
      <c r="K27" s="11">
        <v>901.6</v>
      </c>
      <c r="L27" s="11">
        <v>949.86</v>
      </c>
      <c r="M27" s="11">
        <v>965.01</v>
      </c>
      <c r="N27" s="11">
        <v>988.24</v>
      </c>
      <c r="O27" s="11">
        <v>964.61</v>
      </c>
      <c r="P27" s="11">
        <v>962.83</v>
      </c>
      <c r="Q27" s="11">
        <v>962.5</v>
      </c>
      <c r="R27" s="11">
        <v>964.96</v>
      </c>
      <c r="S27" s="11">
        <v>965.54</v>
      </c>
      <c r="T27" s="11">
        <v>1056.93</v>
      </c>
      <c r="U27" s="11">
        <v>1178.3399999999999</v>
      </c>
      <c r="V27" s="11">
        <v>1236.21</v>
      </c>
      <c r="W27" s="11">
        <v>1216.1400000000001</v>
      </c>
      <c r="X27" s="11">
        <v>1141.0999999999999</v>
      </c>
      <c r="Y27" s="11">
        <v>964.04</v>
      </c>
      <c r="Z27" s="12">
        <v>925.86</v>
      </c>
    </row>
    <row r="28" spans="1:26" x14ac:dyDescent="0.25">
      <c r="A28" s="10">
        <v>20</v>
      </c>
      <c r="B28" s="11">
        <v>933.83</v>
      </c>
      <c r="C28" s="11">
        <v>801.6</v>
      </c>
      <c r="D28" s="47"/>
      <c r="E28" s="11">
        <v>11.08</v>
      </c>
      <c r="F28" s="11">
        <v>12.08</v>
      </c>
      <c r="G28" s="11">
        <v>12.29</v>
      </c>
      <c r="H28" s="11">
        <v>14.41</v>
      </c>
      <c r="I28" s="11">
        <v>954.68</v>
      </c>
      <c r="J28" s="11">
        <v>1098.5999999999999</v>
      </c>
      <c r="K28" s="11">
        <v>1241.21</v>
      </c>
      <c r="L28" s="11">
        <v>1242.51</v>
      </c>
      <c r="M28" s="11">
        <v>1261.99</v>
      </c>
      <c r="N28" s="11">
        <v>1271.21</v>
      </c>
      <c r="O28" s="11">
        <v>1240.3900000000001</v>
      </c>
      <c r="P28" s="11">
        <v>1241.24</v>
      </c>
      <c r="Q28" s="11">
        <v>1242.6199999999999</v>
      </c>
      <c r="R28" s="11">
        <v>1240.51</v>
      </c>
      <c r="S28" s="11">
        <v>1240.19</v>
      </c>
      <c r="T28" s="11">
        <v>1238.3699999999999</v>
      </c>
      <c r="U28" s="11">
        <v>1241.99</v>
      </c>
      <c r="V28" s="11">
        <v>1276.9100000000001</v>
      </c>
      <c r="W28" s="11">
        <v>1266.21</v>
      </c>
      <c r="X28" s="11">
        <v>1237.8699999999999</v>
      </c>
      <c r="Y28" s="11">
        <v>1135.03</v>
      </c>
      <c r="Z28" s="12">
        <v>939.55</v>
      </c>
    </row>
    <row r="29" spans="1:26" x14ac:dyDescent="0.25">
      <c r="A29" s="10">
        <v>21</v>
      </c>
      <c r="B29" s="11">
        <v>889.54</v>
      </c>
      <c r="C29" s="11">
        <v>798.99</v>
      </c>
      <c r="D29" s="47"/>
      <c r="E29" s="11">
        <v>11.03</v>
      </c>
      <c r="F29" s="11">
        <v>12.27</v>
      </c>
      <c r="G29" s="11">
        <v>11.22</v>
      </c>
      <c r="H29" s="11">
        <v>890.78</v>
      </c>
      <c r="I29" s="11">
        <v>1014.58</v>
      </c>
      <c r="J29" s="11">
        <v>1228.21</v>
      </c>
      <c r="K29" s="11">
        <v>1348.61</v>
      </c>
      <c r="L29" s="11">
        <v>1344.88</v>
      </c>
      <c r="M29" s="11">
        <v>1336.46</v>
      </c>
      <c r="N29" s="11">
        <v>1346.54</v>
      </c>
      <c r="O29" s="11">
        <v>1292.6199999999999</v>
      </c>
      <c r="P29" s="11">
        <v>1293.1500000000001</v>
      </c>
      <c r="Q29" s="11">
        <v>1290.99</v>
      </c>
      <c r="R29" s="11">
        <v>1290.56</v>
      </c>
      <c r="S29" s="11">
        <v>1290.74</v>
      </c>
      <c r="T29" s="11">
        <v>1293.03</v>
      </c>
      <c r="U29" s="11">
        <v>1295.1400000000001</v>
      </c>
      <c r="V29" s="11">
        <v>1293.5899999999999</v>
      </c>
      <c r="W29" s="11">
        <v>1292.33</v>
      </c>
      <c r="X29" s="11">
        <v>1243.3</v>
      </c>
      <c r="Y29" s="11">
        <v>1139.69</v>
      </c>
      <c r="Z29" s="12">
        <v>974.11</v>
      </c>
    </row>
    <row r="30" spans="1:26" x14ac:dyDescent="0.25">
      <c r="A30" s="10">
        <v>22</v>
      </c>
      <c r="B30" s="11">
        <v>803.82</v>
      </c>
      <c r="C30" s="11">
        <v>676.58</v>
      </c>
      <c r="D30" s="47"/>
      <c r="E30" s="11">
        <v>10.56</v>
      </c>
      <c r="F30" s="11">
        <v>10.69</v>
      </c>
      <c r="G30" s="11">
        <v>10.77</v>
      </c>
      <c r="H30" s="11">
        <v>864.62</v>
      </c>
      <c r="I30" s="11">
        <v>1005.58</v>
      </c>
      <c r="J30" s="11">
        <v>1161.3800000000001</v>
      </c>
      <c r="K30" s="11">
        <v>1333.78</v>
      </c>
      <c r="L30" s="11">
        <v>1326.63</v>
      </c>
      <c r="M30" s="11">
        <v>1333.51</v>
      </c>
      <c r="N30" s="11">
        <v>1326.87</v>
      </c>
      <c r="O30" s="11">
        <v>1271.25</v>
      </c>
      <c r="P30" s="11">
        <v>1281.8</v>
      </c>
      <c r="Q30" s="11">
        <v>1260.83</v>
      </c>
      <c r="R30" s="11">
        <v>1260.8599999999999</v>
      </c>
      <c r="S30" s="11">
        <v>1258.67</v>
      </c>
      <c r="T30" s="11">
        <v>1260.6199999999999</v>
      </c>
      <c r="U30" s="11">
        <v>1262.45</v>
      </c>
      <c r="V30" s="11">
        <v>1262.56</v>
      </c>
      <c r="W30" s="11">
        <v>1258.81</v>
      </c>
      <c r="X30" s="11">
        <v>1143.69</v>
      </c>
      <c r="Y30" s="11">
        <v>1027.92</v>
      </c>
      <c r="Z30" s="12">
        <v>871.76</v>
      </c>
    </row>
    <row r="31" spans="1:26" x14ac:dyDescent="0.25">
      <c r="A31" s="10">
        <v>23</v>
      </c>
      <c r="B31" s="11">
        <v>851.47</v>
      </c>
      <c r="C31" s="11">
        <v>764.4</v>
      </c>
      <c r="D31" s="47"/>
      <c r="E31" s="11">
        <v>707.08</v>
      </c>
      <c r="F31" s="11">
        <v>10.94</v>
      </c>
      <c r="G31" s="11">
        <v>11.22</v>
      </c>
      <c r="H31" s="11">
        <v>871.07</v>
      </c>
      <c r="I31" s="11">
        <v>981.6</v>
      </c>
      <c r="J31" s="11">
        <v>1061.4100000000001</v>
      </c>
      <c r="K31" s="11">
        <v>1250.0999999999999</v>
      </c>
      <c r="L31" s="11">
        <v>1264.2</v>
      </c>
      <c r="M31" s="11">
        <v>1258.6500000000001</v>
      </c>
      <c r="N31" s="11">
        <v>1251.02</v>
      </c>
      <c r="O31" s="11">
        <v>1247.3399999999999</v>
      </c>
      <c r="P31" s="11">
        <v>1248.2</v>
      </c>
      <c r="Q31" s="11">
        <v>1246.23</v>
      </c>
      <c r="R31" s="11">
        <v>1245.99</v>
      </c>
      <c r="S31" s="11">
        <v>1245.55</v>
      </c>
      <c r="T31" s="11">
        <v>1247.32</v>
      </c>
      <c r="U31" s="11">
        <v>1250.1099999999999</v>
      </c>
      <c r="V31" s="11">
        <v>1249.3</v>
      </c>
      <c r="W31" s="11">
        <v>1245.31</v>
      </c>
      <c r="X31" s="11">
        <v>1153.3399999999999</v>
      </c>
      <c r="Y31" s="11">
        <v>1052.33</v>
      </c>
      <c r="Z31" s="12">
        <v>914.6</v>
      </c>
    </row>
    <row r="32" spans="1:26" x14ac:dyDescent="0.25">
      <c r="A32" s="10">
        <v>24</v>
      </c>
      <c r="B32" s="11">
        <v>914</v>
      </c>
      <c r="C32" s="11">
        <v>838.14</v>
      </c>
      <c r="D32" s="47"/>
      <c r="E32" s="11">
        <v>786.71</v>
      </c>
      <c r="F32" s="11">
        <v>772.53</v>
      </c>
      <c r="G32" s="11">
        <v>811.96</v>
      </c>
      <c r="H32" s="11">
        <v>945.53</v>
      </c>
      <c r="I32" s="11">
        <v>1054.1199999999999</v>
      </c>
      <c r="J32" s="11">
        <v>1286.26</v>
      </c>
      <c r="K32" s="11">
        <v>1360.46</v>
      </c>
      <c r="L32" s="11">
        <v>1352.83</v>
      </c>
      <c r="M32" s="11">
        <v>1351.08</v>
      </c>
      <c r="N32" s="11">
        <v>1347.04</v>
      </c>
      <c r="O32" s="11">
        <v>1342.19</v>
      </c>
      <c r="P32" s="11">
        <v>1343.01</v>
      </c>
      <c r="Q32" s="11">
        <v>1340.19</v>
      </c>
      <c r="R32" s="11">
        <v>1341.78</v>
      </c>
      <c r="S32" s="11">
        <v>1341.99</v>
      </c>
      <c r="T32" s="11">
        <v>1343.57</v>
      </c>
      <c r="U32" s="11">
        <v>1346.14</v>
      </c>
      <c r="V32" s="11">
        <v>1343.87</v>
      </c>
      <c r="W32" s="11">
        <v>1346.2</v>
      </c>
      <c r="X32" s="11">
        <v>1331.15</v>
      </c>
      <c r="Y32" s="11">
        <v>1203.19</v>
      </c>
      <c r="Z32" s="12">
        <v>1022.12</v>
      </c>
    </row>
    <row r="33" spans="1:26" x14ac:dyDescent="0.25">
      <c r="A33" s="10">
        <v>25</v>
      </c>
      <c r="B33" s="11">
        <v>940.49</v>
      </c>
      <c r="C33" s="11">
        <v>850.72</v>
      </c>
      <c r="D33" s="47"/>
      <c r="E33" s="11">
        <v>818.43</v>
      </c>
      <c r="F33" s="11">
        <v>810.02</v>
      </c>
      <c r="G33" s="11">
        <v>817.03</v>
      </c>
      <c r="H33" s="11">
        <v>843.02</v>
      </c>
      <c r="I33" s="11">
        <v>843.2</v>
      </c>
      <c r="J33" s="11">
        <v>866.39</v>
      </c>
      <c r="K33" s="11">
        <v>1045.29</v>
      </c>
      <c r="L33" s="11">
        <v>1191.9000000000001</v>
      </c>
      <c r="M33" s="11">
        <v>1194.8599999999999</v>
      </c>
      <c r="N33" s="11">
        <v>1194.45</v>
      </c>
      <c r="O33" s="11">
        <v>1192.8699999999999</v>
      </c>
      <c r="P33" s="11">
        <v>1192.5</v>
      </c>
      <c r="Q33" s="11">
        <v>1190.74</v>
      </c>
      <c r="R33" s="11">
        <v>1192</v>
      </c>
      <c r="S33" s="11">
        <v>1194.58</v>
      </c>
      <c r="T33" s="11">
        <v>1198.51</v>
      </c>
      <c r="U33" s="11">
        <v>1234.25</v>
      </c>
      <c r="V33" s="11">
        <v>1255.45</v>
      </c>
      <c r="W33" s="11">
        <v>1234.47</v>
      </c>
      <c r="X33" s="11">
        <v>1189.3499999999999</v>
      </c>
      <c r="Y33" s="11">
        <v>1075.07</v>
      </c>
      <c r="Z33" s="12">
        <v>856.32</v>
      </c>
    </row>
    <row r="34" spans="1:26" x14ac:dyDescent="0.25">
      <c r="A34" s="10">
        <v>26</v>
      </c>
      <c r="B34" s="11">
        <v>831.77</v>
      </c>
      <c r="C34" s="11">
        <v>807.9</v>
      </c>
      <c r="D34" s="11">
        <f>C34</f>
        <v>807.9</v>
      </c>
      <c r="E34" s="11">
        <v>762.69</v>
      </c>
      <c r="F34" s="11">
        <v>10.92</v>
      </c>
      <c r="G34" s="11">
        <v>10.96</v>
      </c>
      <c r="H34" s="11">
        <v>11</v>
      </c>
      <c r="I34" s="11">
        <v>23.52</v>
      </c>
      <c r="J34" s="11">
        <v>562.76</v>
      </c>
      <c r="K34" s="11">
        <v>852.36</v>
      </c>
      <c r="L34" s="11">
        <v>975.92</v>
      </c>
      <c r="M34" s="11">
        <v>1067.42</v>
      </c>
      <c r="N34" s="11">
        <v>1067.52</v>
      </c>
      <c r="O34" s="11">
        <v>1066.6099999999999</v>
      </c>
      <c r="P34" s="11">
        <v>1017.02</v>
      </c>
      <c r="Q34" s="11">
        <v>1016.02</v>
      </c>
      <c r="R34" s="11">
        <v>1067.79</v>
      </c>
      <c r="S34" s="11">
        <v>1072.07</v>
      </c>
      <c r="T34" s="11">
        <v>1154.69</v>
      </c>
      <c r="U34" s="11">
        <v>1210.52</v>
      </c>
      <c r="V34" s="11">
        <v>1216.1600000000001</v>
      </c>
      <c r="W34" s="11">
        <v>1182.17</v>
      </c>
      <c r="X34" s="11">
        <v>1075.51</v>
      </c>
      <c r="Y34" s="11">
        <v>948.58</v>
      </c>
      <c r="Z34" s="12">
        <v>802.86</v>
      </c>
    </row>
    <row r="35" spans="1:26" x14ac:dyDescent="0.25">
      <c r="A35" s="10">
        <v>27</v>
      </c>
      <c r="B35" s="11">
        <v>824.6</v>
      </c>
      <c r="C35" s="11">
        <v>752.58</v>
      </c>
      <c r="D35" s="47"/>
      <c r="E35" s="11">
        <v>281.10000000000002</v>
      </c>
      <c r="F35" s="11">
        <v>30.93</v>
      </c>
      <c r="G35" s="11">
        <v>41.74</v>
      </c>
      <c r="H35" s="11">
        <v>879.59</v>
      </c>
      <c r="I35" s="11">
        <v>1023.57</v>
      </c>
      <c r="J35" s="11">
        <v>1109.72</v>
      </c>
      <c r="K35" s="11">
        <v>1249.33</v>
      </c>
      <c r="L35" s="11">
        <v>1274.3399999999999</v>
      </c>
      <c r="M35" s="11">
        <v>1315.16</v>
      </c>
      <c r="N35" s="11">
        <v>1278.47</v>
      </c>
      <c r="O35" s="11">
        <v>1241.52</v>
      </c>
      <c r="P35" s="11">
        <v>1240.1600000000001</v>
      </c>
      <c r="Q35" s="11">
        <v>1241.1099999999999</v>
      </c>
      <c r="R35" s="11">
        <v>1239.54</v>
      </c>
      <c r="S35" s="11">
        <v>1242.8599999999999</v>
      </c>
      <c r="T35" s="11">
        <v>1238.74</v>
      </c>
      <c r="U35" s="11">
        <v>1255.8499999999999</v>
      </c>
      <c r="V35" s="11">
        <v>1256.72</v>
      </c>
      <c r="W35" s="11">
        <v>1232.75</v>
      </c>
      <c r="X35" s="11">
        <v>1088.3800000000001</v>
      </c>
      <c r="Y35" s="11">
        <v>1014</v>
      </c>
      <c r="Z35" s="12">
        <v>845.5</v>
      </c>
    </row>
    <row r="36" spans="1:26" x14ac:dyDescent="0.25">
      <c r="A36" s="10">
        <v>28</v>
      </c>
      <c r="B36" s="11">
        <v>870.52</v>
      </c>
      <c r="C36" s="11">
        <v>845.77</v>
      </c>
      <c r="D36" s="47"/>
      <c r="E36" s="11">
        <v>755.28</v>
      </c>
      <c r="F36" s="11">
        <v>31.11</v>
      </c>
      <c r="G36" s="11">
        <v>829.65</v>
      </c>
      <c r="H36" s="11">
        <v>971.8</v>
      </c>
      <c r="I36" s="11">
        <v>1012.08</v>
      </c>
      <c r="J36" s="11">
        <v>1180.94</v>
      </c>
      <c r="K36" s="11">
        <v>1183.24</v>
      </c>
      <c r="L36" s="11">
        <v>1186.22</v>
      </c>
      <c r="M36" s="11">
        <v>1218.8699999999999</v>
      </c>
      <c r="N36" s="11">
        <v>1186.57</v>
      </c>
      <c r="O36" s="11">
        <v>1183.0999999999999</v>
      </c>
      <c r="P36" s="11">
        <v>1184.67</v>
      </c>
      <c r="Q36" s="11">
        <v>1187.07</v>
      </c>
      <c r="R36" s="11">
        <v>1185.5999999999999</v>
      </c>
      <c r="S36" s="11">
        <v>1185.5</v>
      </c>
      <c r="T36" s="11">
        <v>1195.83</v>
      </c>
      <c r="U36" s="11">
        <v>1234.58</v>
      </c>
      <c r="V36" s="11">
        <v>1236</v>
      </c>
      <c r="W36" s="11">
        <v>1179.01</v>
      </c>
      <c r="X36" s="11">
        <v>1155.3399999999999</v>
      </c>
      <c r="Y36" s="11">
        <v>1034.45</v>
      </c>
      <c r="Z36" s="12">
        <v>871.36</v>
      </c>
    </row>
    <row r="37" spans="1:26" x14ac:dyDescent="0.25">
      <c r="A37" s="10">
        <v>29</v>
      </c>
      <c r="B37" s="11">
        <v>865.98</v>
      </c>
      <c r="C37" s="11">
        <v>753.43</v>
      </c>
      <c r="D37" s="47"/>
      <c r="E37" s="11">
        <v>623.36</v>
      </c>
      <c r="F37" s="11">
        <v>10.85</v>
      </c>
      <c r="G37" s="11">
        <v>306.83999999999997</v>
      </c>
      <c r="H37" s="11">
        <v>923.22</v>
      </c>
      <c r="I37" s="11">
        <v>989.58</v>
      </c>
      <c r="J37" s="11">
        <v>1196.28</v>
      </c>
      <c r="K37" s="11">
        <v>1208.98</v>
      </c>
      <c r="L37" s="11">
        <v>1208.23</v>
      </c>
      <c r="M37" s="11">
        <v>1212.6400000000001</v>
      </c>
      <c r="N37" s="11">
        <v>1206.28</v>
      </c>
      <c r="O37" s="11">
        <v>1204.6300000000001</v>
      </c>
      <c r="P37" s="11">
        <v>1205.21</v>
      </c>
      <c r="Q37" s="11">
        <v>1206.56</v>
      </c>
      <c r="R37" s="11">
        <v>1205.8699999999999</v>
      </c>
      <c r="S37" s="11">
        <v>1210.1099999999999</v>
      </c>
      <c r="T37" s="11">
        <v>1207.94</v>
      </c>
      <c r="U37" s="11">
        <v>1295.68</v>
      </c>
      <c r="V37" s="11">
        <v>1270.55</v>
      </c>
      <c r="W37" s="11">
        <v>1201.56</v>
      </c>
      <c r="X37" s="11">
        <v>1189.7</v>
      </c>
      <c r="Y37" s="11">
        <v>1124.24</v>
      </c>
      <c r="Z37" s="12">
        <v>881.36</v>
      </c>
    </row>
    <row r="38" spans="1:26" x14ac:dyDescent="0.25">
      <c r="A38" s="10">
        <v>30</v>
      </c>
      <c r="B38" s="11">
        <v>862.79</v>
      </c>
      <c r="C38" s="11">
        <v>839.89</v>
      </c>
      <c r="D38" s="47"/>
      <c r="E38" s="11">
        <v>774.85</v>
      </c>
      <c r="F38" s="11">
        <v>808.48</v>
      </c>
      <c r="G38" s="11">
        <v>814.54</v>
      </c>
      <c r="H38" s="11">
        <v>909.74</v>
      </c>
      <c r="I38" s="11">
        <v>1015.57</v>
      </c>
      <c r="J38" s="11">
        <v>1226.55</v>
      </c>
      <c r="K38" s="11">
        <v>1358.34</v>
      </c>
      <c r="L38" s="11">
        <v>1360.29</v>
      </c>
      <c r="M38" s="11">
        <v>1365.55</v>
      </c>
      <c r="N38" s="11">
        <v>1359.31</v>
      </c>
      <c r="O38" s="11">
        <v>1356.65</v>
      </c>
      <c r="P38" s="11">
        <v>1357.55</v>
      </c>
      <c r="Q38" s="11">
        <v>1358.81</v>
      </c>
      <c r="R38" s="11">
        <v>1358.14</v>
      </c>
      <c r="S38" s="11">
        <v>1362.95</v>
      </c>
      <c r="T38" s="11">
        <v>1361.41</v>
      </c>
      <c r="U38" s="11">
        <v>1364.51</v>
      </c>
      <c r="V38" s="11">
        <v>1362.38</v>
      </c>
      <c r="W38" s="11">
        <v>1354.82</v>
      </c>
      <c r="X38" s="11">
        <v>1277.06</v>
      </c>
      <c r="Y38" s="11">
        <v>1075.53</v>
      </c>
      <c r="Z38" s="12">
        <v>867.64</v>
      </c>
    </row>
    <row r="39" spans="1:26" x14ac:dyDescent="0.25">
      <c r="A39" s="10">
        <v>31</v>
      </c>
      <c r="B39" s="11">
        <v>901.67</v>
      </c>
      <c r="C39" s="11">
        <v>885.69</v>
      </c>
      <c r="D39" s="47"/>
      <c r="E39" s="11">
        <v>876.64</v>
      </c>
      <c r="F39" s="11">
        <v>875.11</v>
      </c>
      <c r="G39" s="11">
        <v>890.62</v>
      </c>
      <c r="H39" s="11">
        <v>989.77</v>
      </c>
      <c r="I39" s="11">
        <v>1057.26</v>
      </c>
      <c r="J39" s="11">
        <v>1294.3599999999999</v>
      </c>
      <c r="K39" s="11">
        <v>1333.39</v>
      </c>
      <c r="L39" s="11">
        <v>1334.93</v>
      </c>
      <c r="M39" s="11">
        <v>1340.58</v>
      </c>
      <c r="N39" s="11">
        <v>1333.72</v>
      </c>
      <c r="O39" s="11">
        <v>1331.19</v>
      </c>
      <c r="P39" s="11">
        <v>1330.69</v>
      </c>
      <c r="Q39" s="11">
        <v>1332.42</v>
      </c>
      <c r="R39" s="11">
        <v>1334.02</v>
      </c>
      <c r="S39" s="11">
        <v>1338.89</v>
      </c>
      <c r="T39" s="11">
        <v>1340.27</v>
      </c>
      <c r="U39" s="11">
        <v>1367.53</v>
      </c>
      <c r="V39" s="11">
        <v>1394.28</v>
      </c>
      <c r="W39" s="11">
        <v>1345.25</v>
      </c>
      <c r="X39" s="11">
        <v>1330.35</v>
      </c>
      <c r="Y39" s="11">
        <v>1209.55</v>
      </c>
      <c r="Z39" s="12">
        <v>934.63</v>
      </c>
    </row>
    <row r="40" spans="1:26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59" t="s">
        <v>0</v>
      </c>
      <c r="B41" s="61" t="s">
        <v>26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2"/>
    </row>
    <row r="42" spans="1:26" x14ac:dyDescent="0.25">
      <c r="A42" s="60"/>
      <c r="B42" s="8" t="s">
        <v>2</v>
      </c>
      <c r="C42" s="8" t="s">
        <v>3</v>
      </c>
      <c r="D42" s="8" t="str">
        <f>D8</f>
        <v>W1.00-2.00</v>
      </c>
      <c r="E42" s="8" t="s">
        <v>4</v>
      </c>
      <c r="F42" s="8" t="s">
        <v>5</v>
      </c>
      <c r="G42" s="8" t="s">
        <v>6</v>
      </c>
      <c r="H42" s="8" t="s">
        <v>7</v>
      </c>
      <c r="I42" s="8" t="s">
        <v>8</v>
      </c>
      <c r="J42" s="8" t="s">
        <v>9</v>
      </c>
      <c r="K42" s="8" t="s">
        <v>10</v>
      </c>
      <c r="L42" s="8" t="s">
        <v>11</v>
      </c>
      <c r="M42" s="8" t="s">
        <v>12</v>
      </c>
      <c r="N42" s="8" t="s">
        <v>13</v>
      </c>
      <c r="O42" s="8" t="s">
        <v>14</v>
      </c>
      <c r="P42" s="8" t="s">
        <v>15</v>
      </c>
      <c r="Q42" s="8" t="s">
        <v>16</v>
      </c>
      <c r="R42" s="8" t="s">
        <v>17</v>
      </c>
      <c r="S42" s="8" t="s">
        <v>18</v>
      </c>
      <c r="T42" s="8" t="s">
        <v>19</v>
      </c>
      <c r="U42" s="8" t="s">
        <v>20</v>
      </c>
      <c r="V42" s="8" t="s">
        <v>21</v>
      </c>
      <c r="W42" s="8" t="s">
        <v>22</v>
      </c>
      <c r="X42" s="8" t="s">
        <v>23</v>
      </c>
      <c r="Y42" s="8" t="s">
        <v>24</v>
      </c>
      <c r="Z42" s="9" t="s">
        <v>25</v>
      </c>
    </row>
    <row r="43" spans="1:26" x14ac:dyDescent="0.25">
      <c r="A43" s="10">
        <v>1</v>
      </c>
      <c r="B43" s="11">
        <v>1023.35</v>
      </c>
      <c r="C43" s="11">
        <v>960.27</v>
      </c>
      <c r="D43" s="47"/>
      <c r="E43" s="11">
        <v>913.77</v>
      </c>
      <c r="F43" s="11">
        <v>900.06</v>
      </c>
      <c r="G43" s="11">
        <v>936.91</v>
      </c>
      <c r="H43" s="11">
        <v>1050.4100000000001</v>
      </c>
      <c r="I43" s="11">
        <v>1132.53</v>
      </c>
      <c r="J43" s="11">
        <v>1363.37</v>
      </c>
      <c r="K43" s="11">
        <v>1434.91</v>
      </c>
      <c r="L43" s="11">
        <v>1448.32</v>
      </c>
      <c r="M43" s="11">
        <v>1448.78</v>
      </c>
      <c r="N43" s="11">
        <v>1481.26</v>
      </c>
      <c r="O43" s="11">
        <v>1458.63</v>
      </c>
      <c r="P43" s="11">
        <v>1456.03</v>
      </c>
      <c r="Q43" s="11">
        <v>1462.69</v>
      </c>
      <c r="R43" s="11">
        <v>1430.63</v>
      </c>
      <c r="S43" s="11">
        <v>1429.78</v>
      </c>
      <c r="T43" s="11">
        <v>1428.62</v>
      </c>
      <c r="U43" s="11">
        <v>1439.08</v>
      </c>
      <c r="V43" s="11">
        <v>1483.53</v>
      </c>
      <c r="W43" s="11">
        <v>1435.57</v>
      </c>
      <c r="X43" s="11">
        <v>1428.78</v>
      </c>
      <c r="Y43" s="11">
        <v>1285.1099999999999</v>
      </c>
      <c r="Z43" s="12">
        <v>1124.6300000000001</v>
      </c>
    </row>
    <row r="44" spans="1:26" x14ac:dyDescent="0.25">
      <c r="A44" s="10">
        <v>2</v>
      </c>
      <c r="B44" s="11">
        <v>1046.27</v>
      </c>
      <c r="C44" s="11">
        <v>957.42</v>
      </c>
      <c r="D44" s="47"/>
      <c r="E44" s="11">
        <v>923</v>
      </c>
      <c r="F44" s="11">
        <v>915.63</v>
      </c>
      <c r="G44" s="11">
        <v>989.84</v>
      </c>
      <c r="H44" s="11">
        <v>1096.8</v>
      </c>
      <c r="I44" s="11">
        <v>1148.8699999999999</v>
      </c>
      <c r="J44" s="11">
        <v>1441.69</v>
      </c>
      <c r="K44" s="11">
        <v>1592.61</v>
      </c>
      <c r="L44" s="11">
        <v>1620.1</v>
      </c>
      <c r="M44" s="11">
        <v>1593.71</v>
      </c>
      <c r="N44" s="11">
        <v>1625.6</v>
      </c>
      <c r="O44" s="11">
        <v>1588</v>
      </c>
      <c r="P44" s="11">
        <v>1589.2</v>
      </c>
      <c r="Q44" s="11">
        <v>1587.87</v>
      </c>
      <c r="R44" s="11">
        <v>1587.8</v>
      </c>
      <c r="S44" s="11">
        <v>1586.62</v>
      </c>
      <c r="T44" s="11">
        <v>1587.23</v>
      </c>
      <c r="U44" s="11">
        <v>1596.65</v>
      </c>
      <c r="V44" s="11">
        <v>1630.88</v>
      </c>
      <c r="W44" s="11">
        <v>1592.29</v>
      </c>
      <c r="X44" s="11">
        <v>1590.93</v>
      </c>
      <c r="Y44" s="11">
        <v>1341.19</v>
      </c>
      <c r="Z44" s="12">
        <v>1125.54</v>
      </c>
    </row>
    <row r="45" spans="1:26" x14ac:dyDescent="0.25">
      <c r="A45" s="10">
        <v>3</v>
      </c>
      <c r="B45" s="11">
        <v>1037.23</v>
      </c>
      <c r="C45" s="11">
        <v>966.37</v>
      </c>
      <c r="D45" s="47"/>
      <c r="E45" s="11">
        <v>907.42</v>
      </c>
      <c r="F45" s="11">
        <v>911.65</v>
      </c>
      <c r="G45" s="11">
        <v>981.95</v>
      </c>
      <c r="H45" s="11">
        <v>1087.25</v>
      </c>
      <c r="I45" s="11">
        <v>1125.3900000000001</v>
      </c>
      <c r="J45" s="11">
        <v>1375.13</v>
      </c>
      <c r="K45" s="11">
        <v>1543.67</v>
      </c>
      <c r="L45" s="11">
        <v>1548.87</v>
      </c>
      <c r="M45" s="11">
        <v>1549.12</v>
      </c>
      <c r="N45" s="11">
        <v>1581.47</v>
      </c>
      <c r="O45" s="11">
        <v>1544.32</v>
      </c>
      <c r="P45" s="11">
        <v>1544.75</v>
      </c>
      <c r="Q45" s="11">
        <v>1541</v>
      </c>
      <c r="R45" s="11">
        <v>1539.34</v>
      </c>
      <c r="S45" s="11">
        <v>1539.9</v>
      </c>
      <c r="T45" s="11">
        <v>1540.65</v>
      </c>
      <c r="U45" s="11">
        <v>1547.87</v>
      </c>
      <c r="V45" s="11">
        <v>1552.43</v>
      </c>
      <c r="W45" s="11">
        <v>1543.34</v>
      </c>
      <c r="X45" s="11">
        <v>1536.64</v>
      </c>
      <c r="Y45" s="11">
        <v>1385.6</v>
      </c>
      <c r="Z45" s="12">
        <v>1090.6400000000001</v>
      </c>
    </row>
    <row r="46" spans="1:26" x14ac:dyDescent="0.25">
      <c r="A46" s="10">
        <v>4</v>
      </c>
      <c r="B46" s="11">
        <v>1130.07</v>
      </c>
      <c r="C46" s="11">
        <v>1005.9</v>
      </c>
      <c r="D46" s="47"/>
      <c r="E46" s="11">
        <v>979.13</v>
      </c>
      <c r="F46" s="11">
        <v>973.56</v>
      </c>
      <c r="G46" s="11">
        <v>990.86</v>
      </c>
      <c r="H46" s="11">
        <v>1026.9000000000001</v>
      </c>
      <c r="I46" s="11">
        <v>1058.02</v>
      </c>
      <c r="J46" s="11">
        <v>1225.43</v>
      </c>
      <c r="K46" s="11">
        <v>1360.55</v>
      </c>
      <c r="L46" s="11">
        <v>1435.71</v>
      </c>
      <c r="M46" s="11">
        <v>1480.59</v>
      </c>
      <c r="N46" s="11">
        <v>1507.15</v>
      </c>
      <c r="O46" s="11">
        <v>1432.46</v>
      </c>
      <c r="P46" s="11">
        <v>1430.52</v>
      </c>
      <c r="Q46" s="11">
        <v>1407.83</v>
      </c>
      <c r="R46" s="11">
        <v>1378.61</v>
      </c>
      <c r="S46" s="11">
        <v>1401.33</v>
      </c>
      <c r="T46" s="11">
        <v>1410.77</v>
      </c>
      <c r="U46" s="11">
        <v>1433.03</v>
      </c>
      <c r="V46" s="11">
        <v>1538.19</v>
      </c>
      <c r="W46" s="11">
        <v>1569.35</v>
      </c>
      <c r="X46" s="11">
        <v>1448.77</v>
      </c>
      <c r="Y46" s="11">
        <v>1371.13</v>
      </c>
      <c r="Z46" s="12">
        <v>1170.3800000000001</v>
      </c>
    </row>
    <row r="47" spans="1:26" x14ac:dyDescent="0.25">
      <c r="A47" s="10">
        <v>5</v>
      </c>
      <c r="B47" s="11">
        <v>1057.27</v>
      </c>
      <c r="C47" s="11">
        <v>989.38</v>
      </c>
      <c r="D47" s="47"/>
      <c r="E47" s="11">
        <v>976.38</v>
      </c>
      <c r="F47" s="11">
        <v>927.49</v>
      </c>
      <c r="G47" s="11">
        <v>927.05</v>
      </c>
      <c r="H47" s="11">
        <v>977.99</v>
      </c>
      <c r="I47" s="11">
        <v>966.06</v>
      </c>
      <c r="J47" s="11">
        <v>1004.9</v>
      </c>
      <c r="K47" s="11">
        <v>1021.51</v>
      </c>
      <c r="L47" s="11">
        <v>1119.0999999999999</v>
      </c>
      <c r="M47" s="11">
        <v>1232.67</v>
      </c>
      <c r="N47" s="11">
        <v>1278.3699999999999</v>
      </c>
      <c r="O47" s="11">
        <v>1269.0899999999999</v>
      </c>
      <c r="P47" s="11">
        <v>1221.57</v>
      </c>
      <c r="Q47" s="11">
        <v>1275.26</v>
      </c>
      <c r="R47" s="11">
        <v>1219.0899999999999</v>
      </c>
      <c r="S47" s="11">
        <v>1277.28</v>
      </c>
      <c r="T47" s="11">
        <v>1281.3</v>
      </c>
      <c r="U47" s="11">
        <v>1285.19</v>
      </c>
      <c r="V47" s="11">
        <v>1445.24</v>
      </c>
      <c r="W47" s="11">
        <v>1492.4</v>
      </c>
      <c r="X47" s="11">
        <v>1396.29</v>
      </c>
      <c r="Y47" s="11">
        <v>1268.42</v>
      </c>
      <c r="Z47" s="12">
        <v>1117.8399999999999</v>
      </c>
    </row>
    <row r="48" spans="1:26" x14ac:dyDescent="0.25">
      <c r="A48" s="10">
        <v>6</v>
      </c>
      <c r="B48" s="11">
        <v>1118.83</v>
      </c>
      <c r="C48" s="11">
        <v>974</v>
      </c>
      <c r="D48" s="47"/>
      <c r="E48" s="11">
        <v>940.08</v>
      </c>
      <c r="F48" s="11">
        <v>920.94</v>
      </c>
      <c r="G48" s="11">
        <v>962.75</v>
      </c>
      <c r="H48" s="11">
        <v>1020.87</v>
      </c>
      <c r="I48" s="11">
        <v>1165.56</v>
      </c>
      <c r="J48" s="11">
        <v>1402.6</v>
      </c>
      <c r="K48" s="11">
        <v>1404.83</v>
      </c>
      <c r="L48" s="11">
        <v>1435.31</v>
      </c>
      <c r="M48" s="11">
        <v>1444.63</v>
      </c>
      <c r="N48" s="11">
        <v>1428.98</v>
      </c>
      <c r="O48" s="11">
        <v>1424.75</v>
      </c>
      <c r="P48" s="11">
        <v>1426.19</v>
      </c>
      <c r="Q48" s="11">
        <v>1426.74</v>
      </c>
      <c r="R48" s="11">
        <v>1425.35</v>
      </c>
      <c r="S48" s="11">
        <v>1424.46</v>
      </c>
      <c r="T48" s="11">
        <v>1421.49</v>
      </c>
      <c r="U48" s="11">
        <v>1425.77</v>
      </c>
      <c r="V48" s="11">
        <v>1449.68</v>
      </c>
      <c r="W48" s="11">
        <v>1434.16</v>
      </c>
      <c r="X48" s="11">
        <v>1425.45</v>
      </c>
      <c r="Y48" s="11">
        <v>1368.95</v>
      </c>
      <c r="Z48" s="12">
        <v>1165.47</v>
      </c>
    </row>
    <row r="49" spans="1:26" x14ac:dyDescent="0.25">
      <c r="A49" s="10">
        <v>7</v>
      </c>
      <c r="B49" s="11">
        <v>1059.05</v>
      </c>
      <c r="C49" s="11">
        <v>954.72</v>
      </c>
      <c r="D49" s="47"/>
      <c r="E49" s="11">
        <v>917.91</v>
      </c>
      <c r="F49" s="11">
        <v>903.21</v>
      </c>
      <c r="G49" s="11">
        <v>972.15</v>
      </c>
      <c r="H49" s="11">
        <v>1071.69</v>
      </c>
      <c r="I49" s="11">
        <v>1254.24</v>
      </c>
      <c r="J49" s="11">
        <v>1458.87</v>
      </c>
      <c r="K49" s="11">
        <v>1462.21</v>
      </c>
      <c r="L49" s="11">
        <v>1467.85</v>
      </c>
      <c r="M49" s="11">
        <v>1471.23</v>
      </c>
      <c r="N49" s="11">
        <v>1476.33</v>
      </c>
      <c r="O49" s="11">
        <v>1463.59</v>
      </c>
      <c r="P49" s="11">
        <v>1464.95</v>
      </c>
      <c r="Q49" s="11">
        <v>1472.35</v>
      </c>
      <c r="R49" s="11">
        <v>1460.51</v>
      </c>
      <c r="S49" s="11">
        <v>1460.3</v>
      </c>
      <c r="T49" s="11">
        <v>1460.98</v>
      </c>
      <c r="U49" s="11">
        <v>1460.99</v>
      </c>
      <c r="V49" s="11">
        <v>1470.98</v>
      </c>
      <c r="W49" s="11">
        <v>1482.35</v>
      </c>
      <c r="X49" s="11">
        <v>1458.15</v>
      </c>
      <c r="Y49" s="11">
        <v>1414.97</v>
      </c>
      <c r="Z49" s="12">
        <v>1214.25</v>
      </c>
    </row>
    <row r="50" spans="1:26" x14ac:dyDescent="0.25">
      <c r="A50" s="10">
        <v>8</v>
      </c>
      <c r="B50" s="11">
        <v>1066.6199999999999</v>
      </c>
      <c r="C50" s="11">
        <v>973.55</v>
      </c>
      <c r="D50" s="47"/>
      <c r="E50" s="11">
        <v>930.46</v>
      </c>
      <c r="F50" s="11">
        <v>887.25</v>
      </c>
      <c r="G50" s="11">
        <v>953.95</v>
      </c>
      <c r="H50" s="11">
        <v>1062.9100000000001</v>
      </c>
      <c r="I50" s="11">
        <v>1193.8900000000001</v>
      </c>
      <c r="J50" s="11">
        <v>1452.47</v>
      </c>
      <c r="K50" s="11">
        <v>1496.74</v>
      </c>
      <c r="L50" s="11">
        <v>1501.37</v>
      </c>
      <c r="M50" s="11">
        <v>1502.78</v>
      </c>
      <c r="N50" s="11">
        <v>1499.57</v>
      </c>
      <c r="O50" s="11">
        <v>1495.24</v>
      </c>
      <c r="P50" s="11">
        <v>1498.05</v>
      </c>
      <c r="Q50" s="11">
        <v>1503.95</v>
      </c>
      <c r="R50" s="11">
        <v>1498.88</v>
      </c>
      <c r="S50" s="11">
        <v>1500.11</v>
      </c>
      <c r="T50" s="11">
        <v>1496.11</v>
      </c>
      <c r="U50" s="11">
        <v>1500.91</v>
      </c>
      <c r="V50" s="11">
        <v>1502.47</v>
      </c>
      <c r="W50" s="11">
        <v>1503.18</v>
      </c>
      <c r="X50" s="11">
        <v>1490.77</v>
      </c>
      <c r="Y50" s="11">
        <v>1416.77</v>
      </c>
      <c r="Z50" s="12">
        <v>1238.08</v>
      </c>
    </row>
    <row r="51" spans="1:26" x14ac:dyDescent="0.25">
      <c r="A51" s="10">
        <v>9</v>
      </c>
      <c r="B51" s="11">
        <v>1051.71</v>
      </c>
      <c r="C51" s="11">
        <v>979.81</v>
      </c>
      <c r="D51" s="47"/>
      <c r="E51" s="11">
        <v>907.52</v>
      </c>
      <c r="F51" s="11">
        <v>886.25</v>
      </c>
      <c r="G51" s="11">
        <v>955.29</v>
      </c>
      <c r="H51" s="11">
        <v>1072.93</v>
      </c>
      <c r="I51" s="11">
        <v>1260.8</v>
      </c>
      <c r="J51" s="11">
        <v>1473.84</v>
      </c>
      <c r="K51" s="11">
        <v>1529.44</v>
      </c>
      <c r="L51" s="11">
        <v>1535.04</v>
      </c>
      <c r="M51" s="11">
        <v>1536.79</v>
      </c>
      <c r="N51" s="11">
        <v>1543.53</v>
      </c>
      <c r="O51" s="11">
        <v>1532.05</v>
      </c>
      <c r="P51" s="11">
        <v>1532.83</v>
      </c>
      <c r="Q51" s="11">
        <v>1534.94</v>
      </c>
      <c r="R51" s="11">
        <v>1531.68</v>
      </c>
      <c r="S51" s="11">
        <v>1528.91</v>
      </c>
      <c r="T51" s="11">
        <v>1524.26</v>
      </c>
      <c r="U51" s="11">
        <v>1526.85</v>
      </c>
      <c r="V51" s="11">
        <v>1530.7</v>
      </c>
      <c r="W51" s="11">
        <v>1530.13</v>
      </c>
      <c r="X51" s="11">
        <v>1528.62</v>
      </c>
      <c r="Y51" s="11">
        <v>1466.73</v>
      </c>
      <c r="Z51" s="12">
        <v>1204.24</v>
      </c>
    </row>
    <row r="52" spans="1:26" x14ac:dyDescent="0.25">
      <c r="A52" s="10">
        <v>10</v>
      </c>
      <c r="B52" s="11">
        <v>1038.04</v>
      </c>
      <c r="C52" s="11">
        <v>909.89</v>
      </c>
      <c r="D52" s="47"/>
      <c r="E52" s="11">
        <v>864.49</v>
      </c>
      <c r="F52" s="11">
        <v>680.54</v>
      </c>
      <c r="G52" s="11">
        <v>969.28</v>
      </c>
      <c r="H52" s="11">
        <v>1126.3800000000001</v>
      </c>
      <c r="I52" s="11">
        <v>1261.3399999999999</v>
      </c>
      <c r="J52" s="11">
        <v>1455.53</v>
      </c>
      <c r="K52" s="11">
        <v>1503.47</v>
      </c>
      <c r="L52" s="11">
        <v>1530.26</v>
      </c>
      <c r="M52" s="11">
        <v>1542.47</v>
      </c>
      <c r="N52" s="11">
        <v>1539.92</v>
      </c>
      <c r="O52" s="11">
        <v>1504.83</v>
      </c>
      <c r="P52" s="11">
        <v>1505.28</v>
      </c>
      <c r="Q52" s="11">
        <v>1509.1</v>
      </c>
      <c r="R52" s="11">
        <v>1502.06</v>
      </c>
      <c r="S52" s="11">
        <v>1497.74</v>
      </c>
      <c r="T52" s="11">
        <v>1475.75</v>
      </c>
      <c r="U52" s="11">
        <v>1489.86</v>
      </c>
      <c r="V52" s="11">
        <v>1502.52</v>
      </c>
      <c r="W52" s="11">
        <v>1496.59</v>
      </c>
      <c r="X52" s="11">
        <v>1464.41</v>
      </c>
      <c r="Y52" s="11">
        <v>1317.09</v>
      </c>
      <c r="Z52" s="12">
        <v>1126.22</v>
      </c>
    </row>
    <row r="53" spans="1:26" x14ac:dyDescent="0.25">
      <c r="A53" s="10">
        <v>11</v>
      </c>
      <c r="B53" s="11">
        <v>1041.6400000000001</v>
      </c>
      <c r="C53" s="11">
        <v>1003.91</v>
      </c>
      <c r="D53" s="47"/>
      <c r="E53" s="11">
        <v>915.69</v>
      </c>
      <c r="F53" s="11">
        <v>880.9</v>
      </c>
      <c r="G53" s="11">
        <v>872.37</v>
      </c>
      <c r="H53" s="11">
        <v>1012.42</v>
      </c>
      <c r="I53" s="11">
        <v>1018.48</v>
      </c>
      <c r="J53" s="11">
        <v>1046.97</v>
      </c>
      <c r="K53" s="11">
        <v>1093.9100000000001</v>
      </c>
      <c r="L53" s="11">
        <v>1272.5899999999999</v>
      </c>
      <c r="M53" s="11">
        <v>1290.76</v>
      </c>
      <c r="N53" s="11">
        <v>1292.54</v>
      </c>
      <c r="O53" s="11">
        <v>1290.6600000000001</v>
      </c>
      <c r="P53" s="11">
        <v>1289.33</v>
      </c>
      <c r="Q53" s="11">
        <v>1287.8</v>
      </c>
      <c r="R53" s="11">
        <v>1287.42</v>
      </c>
      <c r="S53" s="11">
        <v>1288.22</v>
      </c>
      <c r="T53" s="11">
        <v>1290.27</v>
      </c>
      <c r="U53" s="11">
        <v>1300.8699999999999</v>
      </c>
      <c r="V53" s="11">
        <v>1548.59</v>
      </c>
      <c r="W53" s="11">
        <v>1481.39</v>
      </c>
      <c r="X53" s="11">
        <v>1370.31</v>
      </c>
      <c r="Y53" s="11">
        <v>1242.9100000000001</v>
      </c>
      <c r="Z53" s="12">
        <v>1122.67</v>
      </c>
    </row>
    <row r="54" spans="1:26" x14ac:dyDescent="0.25">
      <c r="A54" s="10">
        <v>12</v>
      </c>
      <c r="B54" s="11">
        <v>1014.27</v>
      </c>
      <c r="C54" s="11">
        <v>979.7</v>
      </c>
      <c r="D54" s="47"/>
      <c r="E54" s="11">
        <v>895.8</v>
      </c>
      <c r="F54" s="11">
        <v>876.42</v>
      </c>
      <c r="G54" s="11">
        <v>863.89</v>
      </c>
      <c r="H54" s="11">
        <v>893.6</v>
      </c>
      <c r="I54" s="11">
        <v>890.03</v>
      </c>
      <c r="J54" s="11">
        <v>979.47</v>
      </c>
      <c r="K54" s="11">
        <v>1013.35</v>
      </c>
      <c r="L54" s="11">
        <v>1126.3399999999999</v>
      </c>
      <c r="M54" s="11">
        <v>1222.95</v>
      </c>
      <c r="N54" s="11">
        <v>1230.3399999999999</v>
      </c>
      <c r="O54" s="11">
        <v>1229.04</v>
      </c>
      <c r="P54" s="11">
        <v>1198.83</v>
      </c>
      <c r="Q54" s="11">
        <v>1227.17</v>
      </c>
      <c r="R54" s="11">
        <v>1228.2</v>
      </c>
      <c r="S54" s="11">
        <v>1228.99</v>
      </c>
      <c r="T54" s="11">
        <v>1232.1400000000001</v>
      </c>
      <c r="U54" s="11">
        <v>1250.93</v>
      </c>
      <c r="V54" s="11">
        <v>1408.82</v>
      </c>
      <c r="W54" s="11">
        <v>1547.86</v>
      </c>
      <c r="X54" s="11">
        <v>1379.22</v>
      </c>
      <c r="Y54" s="11">
        <v>1233.08</v>
      </c>
      <c r="Z54" s="12">
        <v>1113.67</v>
      </c>
    </row>
    <row r="55" spans="1:26" x14ac:dyDescent="0.25">
      <c r="A55" s="10">
        <v>13</v>
      </c>
      <c r="B55" s="11">
        <v>1088.8599999999999</v>
      </c>
      <c r="C55" s="11">
        <v>990.85</v>
      </c>
      <c r="D55" s="47"/>
      <c r="E55" s="11">
        <v>879.46</v>
      </c>
      <c r="F55" s="11">
        <v>864.65</v>
      </c>
      <c r="G55" s="11">
        <v>890.23</v>
      </c>
      <c r="H55" s="11">
        <v>1069.83</v>
      </c>
      <c r="I55" s="11">
        <v>1124.1199999999999</v>
      </c>
      <c r="J55" s="11">
        <v>1432.56</v>
      </c>
      <c r="K55" s="11">
        <v>1450.23</v>
      </c>
      <c r="L55" s="11">
        <v>1489.31</v>
      </c>
      <c r="M55" s="11">
        <v>1523.07</v>
      </c>
      <c r="N55" s="11">
        <v>1531.66</v>
      </c>
      <c r="O55" s="11">
        <v>1473.79</v>
      </c>
      <c r="P55" s="11">
        <v>1471.46</v>
      </c>
      <c r="Q55" s="11">
        <v>1462.31</v>
      </c>
      <c r="R55" s="11">
        <v>1448.37</v>
      </c>
      <c r="S55" s="11">
        <v>1449.58</v>
      </c>
      <c r="T55" s="11">
        <v>1448.01</v>
      </c>
      <c r="U55" s="11">
        <v>1454.33</v>
      </c>
      <c r="V55" s="11">
        <v>1488.97</v>
      </c>
      <c r="W55" s="11">
        <v>1476.84</v>
      </c>
      <c r="X55" s="11">
        <v>1440.75</v>
      </c>
      <c r="Y55" s="11">
        <v>1400.69</v>
      </c>
      <c r="Z55" s="12">
        <v>1180.33</v>
      </c>
    </row>
    <row r="56" spans="1:26" x14ac:dyDescent="0.25">
      <c r="A56" s="10">
        <v>14</v>
      </c>
      <c r="B56" s="11">
        <v>1015.95</v>
      </c>
      <c r="C56" s="11">
        <v>890.92</v>
      </c>
      <c r="D56" s="47"/>
      <c r="E56" s="11">
        <v>878.94</v>
      </c>
      <c r="F56" s="11">
        <v>872.42</v>
      </c>
      <c r="G56" s="11">
        <v>889.1</v>
      </c>
      <c r="H56" s="11">
        <v>1036.52</v>
      </c>
      <c r="I56" s="11">
        <v>1164.0899999999999</v>
      </c>
      <c r="J56" s="11">
        <v>1367.14</v>
      </c>
      <c r="K56" s="11">
        <v>1432.28</v>
      </c>
      <c r="L56" s="11">
        <v>1487.75</v>
      </c>
      <c r="M56" s="11">
        <v>1492.02</v>
      </c>
      <c r="N56" s="11">
        <v>1465.46</v>
      </c>
      <c r="O56" s="11">
        <v>1389.54</v>
      </c>
      <c r="P56" s="11">
        <v>1391.96</v>
      </c>
      <c r="Q56" s="11">
        <v>1417.64</v>
      </c>
      <c r="R56" s="11">
        <v>1382.48</v>
      </c>
      <c r="S56" s="11">
        <v>1362.01</v>
      </c>
      <c r="T56" s="11">
        <v>1362.2</v>
      </c>
      <c r="U56" s="11">
        <v>1391.6</v>
      </c>
      <c r="V56" s="11">
        <v>1465.21</v>
      </c>
      <c r="W56" s="11">
        <v>1394.48</v>
      </c>
      <c r="X56" s="11">
        <v>1381.74</v>
      </c>
      <c r="Y56" s="11">
        <v>1356.49</v>
      </c>
      <c r="Z56" s="12">
        <v>1193.01</v>
      </c>
    </row>
    <row r="57" spans="1:26" x14ac:dyDescent="0.25">
      <c r="A57" s="10">
        <v>15</v>
      </c>
      <c r="B57" s="11">
        <v>994.5</v>
      </c>
      <c r="C57" s="11">
        <v>885.78</v>
      </c>
      <c r="D57" s="47"/>
      <c r="E57" s="11">
        <v>872.27</v>
      </c>
      <c r="F57" s="11">
        <v>863.42</v>
      </c>
      <c r="G57" s="11">
        <v>900.25</v>
      </c>
      <c r="H57" s="11">
        <v>1051.6099999999999</v>
      </c>
      <c r="I57" s="11">
        <v>1156.04</v>
      </c>
      <c r="J57" s="11">
        <v>1420.35</v>
      </c>
      <c r="K57" s="11">
        <v>1455.18</v>
      </c>
      <c r="L57" s="11">
        <v>1506.25</v>
      </c>
      <c r="M57" s="11">
        <v>1518.75</v>
      </c>
      <c r="N57" s="11">
        <v>1505.78</v>
      </c>
      <c r="O57" s="11">
        <v>1466.17</v>
      </c>
      <c r="P57" s="11">
        <v>1465.54</v>
      </c>
      <c r="Q57" s="11">
        <v>1458.87</v>
      </c>
      <c r="R57" s="11">
        <v>1453.22</v>
      </c>
      <c r="S57" s="11">
        <v>1448.58</v>
      </c>
      <c r="T57" s="11">
        <v>1445.61</v>
      </c>
      <c r="U57" s="11">
        <v>1463.28</v>
      </c>
      <c r="V57" s="11">
        <v>1476.09</v>
      </c>
      <c r="W57" s="11">
        <v>1464.06</v>
      </c>
      <c r="X57" s="11">
        <v>1421.19</v>
      </c>
      <c r="Y57" s="11">
        <v>1387.09</v>
      </c>
      <c r="Z57" s="12">
        <v>1227.6099999999999</v>
      </c>
    </row>
    <row r="58" spans="1:26" x14ac:dyDescent="0.25">
      <c r="A58" s="15">
        <v>16</v>
      </c>
      <c r="B58" s="11">
        <v>1036.05</v>
      </c>
      <c r="C58" s="11">
        <v>910.73</v>
      </c>
      <c r="D58" s="47"/>
      <c r="E58" s="11">
        <v>878.11</v>
      </c>
      <c r="F58" s="11">
        <v>876.02</v>
      </c>
      <c r="G58" s="11">
        <v>906.21</v>
      </c>
      <c r="H58" s="11">
        <v>1054.1099999999999</v>
      </c>
      <c r="I58" s="11">
        <v>1152.52</v>
      </c>
      <c r="J58" s="11">
        <v>1446.74</v>
      </c>
      <c r="K58" s="11">
        <v>1456.54</v>
      </c>
      <c r="L58" s="11">
        <v>1495.16</v>
      </c>
      <c r="M58" s="11">
        <v>1497.74</v>
      </c>
      <c r="N58" s="11">
        <v>1476.84</v>
      </c>
      <c r="O58" s="11">
        <v>1453.67</v>
      </c>
      <c r="P58" s="11">
        <v>1467.48</v>
      </c>
      <c r="Q58" s="11">
        <v>1460.49</v>
      </c>
      <c r="R58" s="11">
        <v>1454.57</v>
      </c>
      <c r="S58" s="11">
        <v>1454.14</v>
      </c>
      <c r="T58" s="11">
        <v>1454.59</v>
      </c>
      <c r="U58" s="11">
        <v>1470.4</v>
      </c>
      <c r="V58" s="11">
        <v>1516.88</v>
      </c>
      <c r="W58" s="11">
        <v>1473.74</v>
      </c>
      <c r="X58" s="11">
        <v>1445.28</v>
      </c>
      <c r="Y58" s="11">
        <v>1399.43</v>
      </c>
      <c r="Z58" s="12">
        <v>1221.1500000000001</v>
      </c>
    </row>
    <row r="59" spans="1:26" x14ac:dyDescent="0.25">
      <c r="A59" s="10">
        <v>17</v>
      </c>
      <c r="B59" s="11">
        <v>1027.3900000000001</v>
      </c>
      <c r="C59" s="11">
        <v>936.07</v>
      </c>
      <c r="D59" s="47"/>
      <c r="E59" s="11">
        <v>885.57</v>
      </c>
      <c r="F59" s="11">
        <v>850.78</v>
      </c>
      <c r="G59" s="11">
        <v>903.34</v>
      </c>
      <c r="H59" s="11">
        <v>1000.23</v>
      </c>
      <c r="I59" s="11">
        <v>1129.0899999999999</v>
      </c>
      <c r="J59" s="11">
        <v>1427.39</v>
      </c>
      <c r="K59" s="11">
        <v>1434.07</v>
      </c>
      <c r="L59" s="11">
        <v>1461.99</v>
      </c>
      <c r="M59" s="11">
        <v>1471.48</v>
      </c>
      <c r="N59" s="11">
        <v>1456.83</v>
      </c>
      <c r="O59" s="11">
        <v>1431.87</v>
      </c>
      <c r="P59" s="11">
        <v>1434.6</v>
      </c>
      <c r="Q59" s="11">
        <v>1444.04</v>
      </c>
      <c r="R59" s="11">
        <v>1433.92</v>
      </c>
      <c r="S59" s="11">
        <v>1431.94</v>
      </c>
      <c r="T59" s="11">
        <v>1433.3</v>
      </c>
      <c r="U59" s="11">
        <v>1437.63</v>
      </c>
      <c r="V59" s="11">
        <v>1459.07</v>
      </c>
      <c r="W59" s="11">
        <v>1445</v>
      </c>
      <c r="X59" s="11">
        <v>1424.41</v>
      </c>
      <c r="Y59" s="11">
        <v>1400.55</v>
      </c>
      <c r="Z59" s="12">
        <v>1285.26</v>
      </c>
    </row>
    <row r="60" spans="1:26" x14ac:dyDescent="0.25">
      <c r="A60" s="10">
        <v>18</v>
      </c>
      <c r="B60" s="11">
        <v>1064.96</v>
      </c>
      <c r="C60" s="11">
        <v>979.56</v>
      </c>
      <c r="D60" s="47"/>
      <c r="E60" s="11">
        <v>910.41</v>
      </c>
      <c r="F60" s="11">
        <v>871.73</v>
      </c>
      <c r="G60" s="11">
        <v>873.35</v>
      </c>
      <c r="H60" s="11">
        <v>925.22</v>
      </c>
      <c r="I60" s="11">
        <v>971.74</v>
      </c>
      <c r="J60" s="11">
        <v>1053.67</v>
      </c>
      <c r="K60" s="11">
        <v>1096.3499999999999</v>
      </c>
      <c r="L60" s="11">
        <v>1132.06</v>
      </c>
      <c r="M60" s="11">
        <v>1206.55</v>
      </c>
      <c r="N60" s="11">
        <v>1240.8900000000001</v>
      </c>
      <c r="O60" s="11">
        <v>1202.29</v>
      </c>
      <c r="P60" s="11">
        <v>1132.07</v>
      </c>
      <c r="Q60" s="11">
        <v>1131.45</v>
      </c>
      <c r="R60" s="11">
        <v>1133.8900000000001</v>
      </c>
      <c r="S60" s="11">
        <v>1148.4000000000001</v>
      </c>
      <c r="T60" s="11">
        <v>1188.04</v>
      </c>
      <c r="U60" s="11">
        <v>1232.3</v>
      </c>
      <c r="V60" s="11">
        <v>1276.82</v>
      </c>
      <c r="W60" s="11">
        <v>1275.3</v>
      </c>
      <c r="X60" s="11">
        <v>1227.3399999999999</v>
      </c>
      <c r="Y60" s="11">
        <v>1124.42</v>
      </c>
      <c r="Z60" s="12">
        <v>995.4</v>
      </c>
    </row>
    <row r="61" spans="1:26" x14ac:dyDescent="0.25">
      <c r="A61" s="10">
        <v>19</v>
      </c>
      <c r="B61" s="11">
        <v>944.45</v>
      </c>
      <c r="C61" s="11">
        <v>904.55</v>
      </c>
      <c r="D61" s="47"/>
      <c r="E61" s="11">
        <v>820.56</v>
      </c>
      <c r="F61" s="11">
        <v>735.64</v>
      </c>
      <c r="G61" s="11">
        <v>727.19</v>
      </c>
      <c r="H61" s="11">
        <v>768.39</v>
      </c>
      <c r="I61" s="11">
        <v>717.88</v>
      </c>
      <c r="J61" s="11">
        <v>836.92</v>
      </c>
      <c r="K61" s="11">
        <v>901.6</v>
      </c>
      <c r="L61" s="11">
        <v>949.86</v>
      </c>
      <c r="M61" s="11">
        <v>965.01</v>
      </c>
      <c r="N61" s="11">
        <v>988.24</v>
      </c>
      <c r="O61" s="11">
        <v>964.61</v>
      </c>
      <c r="P61" s="11">
        <v>962.83</v>
      </c>
      <c r="Q61" s="11">
        <v>962.5</v>
      </c>
      <c r="R61" s="11">
        <v>964.96</v>
      </c>
      <c r="S61" s="11">
        <v>965.54</v>
      </c>
      <c r="T61" s="11">
        <v>1056.93</v>
      </c>
      <c r="U61" s="11">
        <v>1178.3399999999999</v>
      </c>
      <c r="V61" s="11">
        <v>1236.21</v>
      </c>
      <c r="W61" s="11">
        <v>1216.1400000000001</v>
      </c>
      <c r="X61" s="11">
        <v>1141.0999999999999</v>
      </c>
      <c r="Y61" s="11">
        <v>964.04</v>
      </c>
      <c r="Z61" s="12">
        <v>925.86</v>
      </c>
    </row>
    <row r="62" spans="1:26" x14ac:dyDescent="0.25">
      <c r="A62" s="10">
        <v>20</v>
      </c>
      <c r="B62" s="11">
        <v>933.83</v>
      </c>
      <c r="C62" s="11">
        <v>801.6</v>
      </c>
      <c r="D62" s="47"/>
      <c r="E62" s="11">
        <v>11.08</v>
      </c>
      <c r="F62" s="11">
        <v>12.08</v>
      </c>
      <c r="G62" s="11">
        <v>12.29</v>
      </c>
      <c r="H62" s="11">
        <v>14.41</v>
      </c>
      <c r="I62" s="11">
        <v>954.68</v>
      </c>
      <c r="J62" s="11">
        <v>1098.5999999999999</v>
      </c>
      <c r="K62" s="11">
        <v>1241.21</v>
      </c>
      <c r="L62" s="11">
        <v>1242.51</v>
      </c>
      <c r="M62" s="11">
        <v>1261.99</v>
      </c>
      <c r="N62" s="11">
        <v>1271.21</v>
      </c>
      <c r="O62" s="11">
        <v>1240.3900000000001</v>
      </c>
      <c r="P62" s="11">
        <v>1241.24</v>
      </c>
      <c r="Q62" s="11">
        <v>1242.6199999999999</v>
      </c>
      <c r="R62" s="11">
        <v>1240.51</v>
      </c>
      <c r="S62" s="11">
        <v>1240.19</v>
      </c>
      <c r="T62" s="11">
        <v>1238.3699999999999</v>
      </c>
      <c r="U62" s="11">
        <v>1241.99</v>
      </c>
      <c r="V62" s="11">
        <v>1276.9100000000001</v>
      </c>
      <c r="W62" s="11">
        <v>1266.21</v>
      </c>
      <c r="X62" s="11">
        <v>1237.8699999999999</v>
      </c>
      <c r="Y62" s="11">
        <v>1135.03</v>
      </c>
      <c r="Z62" s="12">
        <v>939.55</v>
      </c>
    </row>
    <row r="63" spans="1:26" x14ac:dyDescent="0.25">
      <c r="A63" s="10">
        <v>21</v>
      </c>
      <c r="B63" s="11">
        <v>889.54</v>
      </c>
      <c r="C63" s="11">
        <v>798.99</v>
      </c>
      <c r="D63" s="47"/>
      <c r="E63" s="11">
        <v>11.03</v>
      </c>
      <c r="F63" s="11">
        <v>12.27</v>
      </c>
      <c r="G63" s="11">
        <v>11.22</v>
      </c>
      <c r="H63" s="11">
        <v>890.78</v>
      </c>
      <c r="I63" s="11">
        <v>1014.58</v>
      </c>
      <c r="J63" s="11">
        <v>1228.21</v>
      </c>
      <c r="K63" s="11">
        <v>1348.61</v>
      </c>
      <c r="L63" s="11">
        <v>1344.88</v>
      </c>
      <c r="M63" s="11">
        <v>1336.46</v>
      </c>
      <c r="N63" s="11">
        <v>1346.54</v>
      </c>
      <c r="O63" s="11">
        <v>1292.6199999999999</v>
      </c>
      <c r="P63" s="11">
        <v>1293.1500000000001</v>
      </c>
      <c r="Q63" s="11">
        <v>1290.99</v>
      </c>
      <c r="R63" s="11">
        <v>1290.56</v>
      </c>
      <c r="S63" s="11">
        <v>1290.74</v>
      </c>
      <c r="T63" s="11">
        <v>1293.03</v>
      </c>
      <c r="U63" s="11">
        <v>1295.1400000000001</v>
      </c>
      <c r="V63" s="11">
        <v>1293.5899999999999</v>
      </c>
      <c r="W63" s="11">
        <v>1292.33</v>
      </c>
      <c r="X63" s="11">
        <v>1243.3</v>
      </c>
      <c r="Y63" s="11">
        <v>1139.69</v>
      </c>
      <c r="Z63" s="12">
        <v>974.11</v>
      </c>
    </row>
    <row r="64" spans="1:26" x14ac:dyDescent="0.25">
      <c r="A64" s="10">
        <v>22</v>
      </c>
      <c r="B64" s="11">
        <v>803.82</v>
      </c>
      <c r="C64" s="11">
        <v>676.58</v>
      </c>
      <c r="D64" s="47"/>
      <c r="E64" s="11">
        <v>10.56</v>
      </c>
      <c r="F64" s="11">
        <v>10.69</v>
      </c>
      <c r="G64" s="11">
        <v>10.77</v>
      </c>
      <c r="H64" s="11">
        <v>864.62</v>
      </c>
      <c r="I64" s="11">
        <v>1005.58</v>
      </c>
      <c r="J64" s="11">
        <v>1161.3800000000001</v>
      </c>
      <c r="K64" s="11">
        <v>1333.78</v>
      </c>
      <c r="L64" s="11">
        <v>1326.63</v>
      </c>
      <c r="M64" s="11">
        <v>1333.51</v>
      </c>
      <c r="N64" s="11">
        <v>1326.87</v>
      </c>
      <c r="O64" s="11">
        <v>1271.25</v>
      </c>
      <c r="P64" s="11">
        <v>1281.8</v>
      </c>
      <c r="Q64" s="11">
        <v>1260.83</v>
      </c>
      <c r="R64" s="11">
        <v>1260.8599999999999</v>
      </c>
      <c r="S64" s="11">
        <v>1258.67</v>
      </c>
      <c r="T64" s="11">
        <v>1260.6199999999999</v>
      </c>
      <c r="U64" s="11">
        <v>1262.45</v>
      </c>
      <c r="V64" s="11">
        <v>1262.56</v>
      </c>
      <c r="W64" s="11">
        <v>1258.81</v>
      </c>
      <c r="X64" s="11">
        <v>1143.69</v>
      </c>
      <c r="Y64" s="11">
        <v>1027.92</v>
      </c>
      <c r="Z64" s="12">
        <v>871.76</v>
      </c>
    </row>
    <row r="65" spans="1:26" x14ac:dyDescent="0.25">
      <c r="A65" s="10">
        <v>23</v>
      </c>
      <c r="B65" s="11">
        <v>851.47</v>
      </c>
      <c r="C65" s="11">
        <v>764.4</v>
      </c>
      <c r="D65" s="47"/>
      <c r="E65" s="11">
        <v>707.08</v>
      </c>
      <c r="F65" s="11">
        <v>10.94</v>
      </c>
      <c r="G65" s="11">
        <v>11.22</v>
      </c>
      <c r="H65" s="11">
        <v>871.07</v>
      </c>
      <c r="I65" s="11">
        <v>981.6</v>
      </c>
      <c r="J65" s="11">
        <v>1061.4100000000001</v>
      </c>
      <c r="K65" s="11">
        <v>1250.0999999999999</v>
      </c>
      <c r="L65" s="11">
        <v>1264.2</v>
      </c>
      <c r="M65" s="11">
        <v>1258.6500000000001</v>
      </c>
      <c r="N65" s="11">
        <v>1251.02</v>
      </c>
      <c r="O65" s="11">
        <v>1247.3399999999999</v>
      </c>
      <c r="P65" s="11">
        <v>1248.2</v>
      </c>
      <c r="Q65" s="11">
        <v>1246.23</v>
      </c>
      <c r="R65" s="11">
        <v>1245.99</v>
      </c>
      <c r="S65" s="11">
        <v>1245.55</v>
      </c>
      <c r="T65" s="11">
        <v>1247.32</v>
      </c>
      <c r="U65" s="11">
        <v>1250.1099999999999</v>
      </c>
      <c r="V65" s="11">
        <v>1249.3</v>
      </c>
      <c r="W65" s="11">
        <v>1245.31</v>
      </c>
      <c r="X65" s="11">
        <v>1153.3399999999999</v>
      </c>
      <c r="Y65" s="11">
        <v>1052.33</v>
      </c>
      <c r="Z65" s="12">
        <v>914.6</v>
      </c>
    </row>
    <row r="66" spans="1:26" x14ac:dyDescent="0.25">
      <c r="A66" s="10">
        <v>24</v>
      </c>
      <c r="B66" s="11">
        <v>914</v>
      </c>
      <c r="C66" s="11">
        <v>838.14</v>
      </c>
      <c r="D66" s="47"/>
      <c r="E66" s="11">
        <v>786.71</v>
      </c>
      <c r="F66" s="11">
        <v>772.53</v>
      </c>
      <c r="G66" s="11">
        <v>811.96</v>
      </c>
      <c r="H66" s="11">
        <v>945.53</v>
      </c>
      <c r="I66" s="11">
        <v>1054.1199999999999</v>
      </c>
      <c r="J66" s="11">
        <v>1286.26</v>
      </c>
      <c r="K66" s="11">
        <v>1360.46</v>
      </c>
      <c r="L66" s="11">
        <v>1352.83</v>
      </c>
      <c r="M66" s="11">
        <v>1351.08</v>
      </c>
      <c r="N66" s="11">
        <v>1347.04</v>
      </c>
      <c r="O66" s="11">
        <v>1342.19</v>
      </c>
      <c r="P66" s="11">
        <v>1343.01</v>
      </c>
      <c r="Q66" s="11">
        <v>1340.19</v>
      </c>
      <c r="R66" s="11">
        <v>1341.78</v>
      </c>
      <c r="S66" s="11">
        <v>1341.99</v>
      </c>
      <c r="T66" s="11">
        <v>1343.57</v>
      </c>
      <c r="U66" s="11">
        <v>1346.14</v>
      </c>
      <c r="V66" s="11">
        <v>1343.87</v>
      </c>
      <c r="W66" s="11">
        <v>1346.2</v>
      </c>
      <c r="X66" s="11">
        <v>1331.15</v>
      </c>
      <c r="Y66" s="11">
        <v>1203.19</v>
      </c>
      <c r="Z66" s="12">
        <v>1022.12</v>
      </c>
    </row>
    <row r="67" spans="1:26" x14ac:dyDescent="0.25">
      <c r="A67" s="10">
        <v>25</v>
      </c>
      <c r="B67" s="11">
        <v>940.49</v>
      </c>
      <c r="C67" s="11">
        <v>850.72</v>
      </c>
      <c r="D67" s="47"/>
      <c r="E67" s="11">
        <v>818.43</v>
      </c>
      <c r="F67" s="11">
        <v>810.02</v>
      </c>
      <c r="G67" s="11">
        <v>817.03</v>
      </c>
      <c r="H67" s="11">
        <v>843.02</v>
      </c>
      <c r="I67" s="11">
        <v>843.2</v>
      </c>
      <c r="J67" s="11">
        <v>866.39</v>
      </c>
      <c r="K67" s="11">
        <v>1045.29</v>
      </c>
      <c r="L67" s="11">
        <v>1191.9000000000001</v>
      </c>
      <c r="M67" s="11">
        <v>1194.8599999999999</v>
      </c>
      <c r="N67" s="11">
        <v>1194.45</v>
      </c>
      <c r="O67" s="11">
        <v>1192.8699999999999</v>
      </c>
      <c r="P67" s="11">
        <v>1192.5</v>
      </c>
      <c r="Q67" s="11">
        <v>1190.74</v>
      </c>
      <c r="R67" s="11">
        <v>1192</v>
      </c>
      <c r="S67" s="11">
        <v>1194.58</v>
      </c>
      <c r="T67" s="11">
        <v>1198.51</v>
      </c>
      <c r="U67" s="11">
        <v>1234.25</v>
      </c>
      <c r="V67" s="11">
        <v>1255.45</v>
      </c>
      <c r="W67" s="11">
        <v>1234.47</v>
      </c>
      <c r="X67" s="11">
        <v>1189.3499999999999</v>
      </c>
      <c r="Y67" s="11">
        <v>1075.07</v>
      </c>
      <c r="Z67" s="12">
        <v>856.32</v>
      </c>
    </row>
    <row r="68" spans="1:26" x14ac:dyDescent="0.25">
      <c r="A68" s="10">
        <v>26</v>
      </c>
      <c r="B68" s="11">
        <v>831.77</v>
      </c>
      <c r="C68" s="11">
        <v>807.9</v>
      </c>
      <c r="D68" s="11">
        <f>C68</f>
        <v>807.9</v>
      </c>
      <c r="E68" s="11">
        <v>762.69</v>
      </c>
      <c r="F68" s="11">
        <v>10.92</v>
      </c>
      <c r="G68" s="11">
        <v>10.96</v>
      </c>
      <c r="H68" s="11">
        <v>11</v>
      </c>
      <c r="I68" s="11">
        <v>23.52</v>
      </c>
      <c r="J68" s="11">
        <v>562.76</v>
      </c>
      <c r="K68" s="11">
        <v>852.36</v>
      </c>
      <c r="L68" s="11">
        <v>975.92</v>
      </c>
      <c r="M68" s="11">
        <v>1067.42</v>
      </c>
      <c r="N68" s="11">
        <v>1067.52</v>
      </c>
      <c r="O68" s="11">
        <v>1066.6099999999999</v>
      </c>
      <c r="P68" s="11">
        <v>1017.02</v>
      </c>
      <c r="Q68" s="11">
        <v>1016.02</v>
      </c>
      <c r="R68" s="11">
        <v>1067.79</v>
      </c>
      <c r="S68" s="11">
        <v>1072.07</v>
      </c>
      <c r="T68" s="11">
        <v>1154.69</v>
      </c>
      <c r="U68" s="11">
        <v>1210.52</v>
      </c>
      <c r="V68" s="11">
        <v>1216.1600000000001</v>
      </c>
      <c r="W68" s="11">
        <v>1182.17</v>
      </c>
      <c r="X68" s="11">
        <v>1075.51</v>
      </c>
      <c r="Y68" s="11">
        <v>948.58</v>
      </c>
      <c r="Z68" s="12">
        <v>802.86</v>
      </c>
    </row>
    <row r="69" spans="1:26" x14ac:dyDescent="0.25">
      <c r="A69" s="10">
        <v>27</v>
      </c>
      <c r="B69" s="11">
        <v>824.6</v>
      </c>
      <c r="C69" s="11">
        <v>752.58</v>
      </c>
      <c r="D69" s="47"/>
      <c r="E69" s="11">
        <v>281.10000000000002</v>
      </c>
      <c r="F69" s="11">
        <v>30.93</v>
      </c>
      <c r="G69" s="11">
        <v>41.74</v>
      </c>
      <c r="H69" s="11">
        <v>879.59</v>
      </c>
      <c r="I69" s="11">
        <v>1023.57</v>
      </c>
      <c r="J69" s="11">
        <v>1109.72</v>
      </c>
      <c r="K69" s="11">
        <v>1249.33</v>
      </c>
      <c r="L69" s="11">
        <v>1274.3399999999999</v>
      </c>
      <c r="M69" s="11">
        <v>1315.16</v>
      </c>
      <c r="N69" s="11">
        <v>1278.47</v>
      </c>
      <c r="O69" s="11">
        <v>1241.52</v>
      </c>
      <c r="P69" s="11">
        <v>1240.1600000000001</v>
      </c>
      <c r="Q69" s="11">
        <v>1241.1099999999999</v>
      </c>
      <c r="R69" s="11">
        <v>1239.54</v>
      </c>
      <c r="S69" s="11">
        <v>1242.8599999999999</v>
      </c>
      <c r="T69" s="11">
        <v>1238.74</v>
      </c>
      <c r="U69" s="11">
        <v>1255.8499999999999</v>
      </c>
      <c r="V69" s="11">
        <v>1256.72</v>
      </c>
      <c r="W69" s="11">
        <v>1232.75</v>
      </c>
      <c r="X69" s="11">
        <v>1088.3800000000001</v>
      </c>
      <c r="Y69" s="11">
        <v>1014</v>
      </c>
      <c r="Z69" s="12">
        <v>845.5</v>
      </c>
    </row>
    <row r="70" spans="1:26" x14ac:dyDescent="0.25">
      <c r="A70" s="10">
        <v>28</v>
      </c>
      <c r="B70" s="11">
        <v>870.52</v>
      </c>
      <c r="C70" s="11">
        <v>845.77</v>
      </c>
      <c r="D70" s="47"/>
      <c r="E70" s="11">
        <v>755.28</v>
      </c>
      <c r="F70" s="11">
        <v>31.11</v>
      </c>
      <c r="G70" s="11">
        <v>829.65</v>
      </c>
      <c r="H70" s="11">
        <v>971.8</v>
      </c>
      <c r="I70" s="11">
        <v>1012.08</v>
      </c>
      <c r="J70" s="11">
        <v>1180.94</v>
      </c>
      <c r="K70" s="11">
        <v>1183.24</v>
      </c>
      <c r="L70" s="11">
        <v>1186.22</v>
      </c>
      <c r="M70" s="11">
        <v>1218.8699999999999</v>
      </c>
      <c r="N70" s="11">
        <v>1186.57</v>
      </c>
      <c r="O70" s="11">
        <v>1183.0999999999999</v>
      </c>
      <c r="P70" s="11">
        <v>1184.67</v>
      </c>
      <c r="Q70" s="11">
        <v>1187.07</v>
      </c>
      <c r="R70" s="11">
        <v>1185.5999999999999</v>
      </c>
      <c r="S70" s="11">
        <v>1185.5</v>
      </c>
      <c r="T70" s="11">
        <v>1195.83</v>
      </c>
      <c r="U70" s="11">
        <v>1234.58</v>
      </c>
      <c r="V70" s="11">
        <v>1236</v>
      </c>
      <c r="W70" s="11">
        <v>1179.01</v>
      </c>
      <c r="X70" s="11">
        <v>1155.3399999999999</v>
      </c>
      <c r="Y70" s="11">
        <v>1034.45</v>
      </c>
      <c r="Z70" s="12">
        <v>871.36</v>
      </c>
    </row>
    <row r="71" spans="1:26" x14ac:dyDescent="0.25">
      <c r="A71" s="10">
        <v>29</v>
      </c>
      <c r="B71" s="11">
        <v>865.98</v>
      </c>
      <c r="C71" s="11">
        <v>753.43</v>
      </c>
      <c r="D71" s="47"/>
      <c r="E71" s="11">
        <v>623.36</v>
      </c>
      <c r="F71" s="11">
        <v>10.85</v>
      </c>
      <c r="G71" s="11">
        <v>306.83999999999997</v>
      </c>
      <c r="H71" s="11">
        <v>923.22</v>
      </c>
      <c r="I71" s="11">
        <v>989.58</v>
      </c>
      <c r="J71" s="11">
        <v>1196.28</v>
      </c>
      <c r="K71" s="11">
        <v>1208.98</v>
      </c>
      <c r="L71" s="11">
        <v>1208.23</v>
      </c>
      <c r="M71" s="11">
        <v>1212.6400000000001</v>
      </c>
      <c r="N71" s="11">
        <v>1206.28</v>
      </c>
      <c r="O71" s="11">
        <v>1204.6300000000001</v>
      </c>
      <c r="P71" s="11">
        <v>1205.21</v>
      </c>
      <c r="Q71" s="11">
        <v>1206.56</v>
      </c>
      <c r="R71" s="11">
        <v>1205.8699999999999</v>
      </c>
      <c r="S71" s="11">
        <v>1210.1099999999999</v>
      </c>
      <c r="T71" s="11">
        <v>1207.94</v>
      </c>
      <c r="U71" s="11">
        <v>1295.68</v>
      </c>
      <c r="V71" s="11">
        <v>1270.55</v>
      </c>
      <c r="W71" s="11">
        <v>1201.56</v>
      </c>
      <c r="X71" s="11">
        <v>1189.7</v>
      </c>
      <c r="Y71" s="11">
        <v>1124.24</v>
      </c>
      <c r="Z71" s="12">
        <v>881.36</v>
      </c>
    </row>
    <row r="72" spans="1:26" x14ac:dyDescent="0.25">
      <c r="A72" s="10">
        <v>30</v>
      </c>
      <c r="B72" s="11">
        <v>862.79</v>
      </c>
      <c r="C72" s="11">
        <v>839.89</v>
      </c>
      <c r="D72" s="47"/>
      <c r="E72" s="11">
        <v>774.85</v>
      </c>
      <c r="F72" s="11">
        <v>808.48</v>
      </c>
      <c r="G72" s="11">
        <v>814.54</v>
      </c>
      <c r="H72" s="11">
        <v>909.74</v>
      </c>
      <c r="I72" s="11">
        <v>1015.57</v>
      </c>
      <c r="J72" s="11">
        <v>1226.55</v>
      </c>
      <c r="K72" s="11">
        <v>1358.34</v>
      </c>
      <c r="L72" s="11">
        <v>1360.29</v>
      </c>
      <c r="M72" s="11">
        <v>1365.55</v>
      </c>
      <c r="N72" s="11">
        <v>1359.31</v>
      </c>
      <c r="O72" s="11">
        <v>1356.65</v>
      </c>
      <c r="P72" s="11">
        <v>1357.55</v>
      </c>
      <c r="Q72" s="11">
        <v>1358.81</v>
      </c>
      <c r="R72" s="11">
        <v>1358.14</v>
      </c>
      <c r="S72" s="11">
        <v>1362.95</v>
      </c>
      <c r="T72" s="11">
        <v>1361.41</v>
      </c>
      <c r="U72" s="11">
        <v>1364.51</v>
      </c>
      <c r="V72" s="11">
        <v>1362.38</v>
      </c>
      <c r="W72" s="11">
        <v>1354.82</v>
      </c>
      <c r="X72" s="11">
        <v>1277.06</v>
      </c>
      <c r="Y72" s="11">
        <v>1075.53</v>
      </c>
      <c r="Z72" s="12">
        <v>867.64</v>
      </c>
    </row>
    <row r="73" spans="1:26" x14ac:dyDescent="0.25">
      <c r="A73" s="10">
        <v>31</v>
      </c>
      <c r="B73" s="11">
        <v>901.67</v>
      </c>
      <c r="C73" s="11">
        <v>885.69</v>
      </c>
      <c r="D73" s="47"/>
      <c r="E73" s="11">
        <v>876.64</v>
      </c>
      <c r="F73" s="11">
        <v>875.11</v>
      </c>
      <c r="G73" s="11">
        <v>890.62</v>
      </c>
      <c r="H73" s="11">
        <v>989.77</v>
      </c>
      <c r="I73" s="11">
        <v>1057.26</v>
      </c>
      <c r="J73" s="11">
        <v>1294.3599999999999</v>
      </c>
      <c r="K73" s="11">
        <v>1333.39</v>
      </c>
      <c r="L73" s="11">
        <v>1334.93</v>
      </c>
      <c r="M73" s="11">
        <v>1340.58</v>
      </c>
      <c r="N73" s="11">
        <v>1333.72</v>
      </c>
      <c r="O73" s="11">
        <v>1331.19</v>
      </c>
      <c r="P73" s="11">
        <v>1330.69</v>
      </c>
      <c r="Q73" s="11">
        <v>1332.42</v>
      </c>
      <c r="R73" s="11">
        <v>1334.02</v>
      </c>
      <c r="S73" s="11">
        <v>1338.89</v>
      </c>
      <c r="T73" s="11">
        <v>1340.27</v>
      </c>
      <c r="U73" s="11">
        <v>1367.53</v>
      </c>
      <c r="V73" s="11">
        <v>1394.28</v>
      </c>
      <c r="W73" s="11">
        <v>1345.25</v>
      </c>
      <c r="X73" s="11">
        <v>1330.35</v>
      </c>
      <c r="Y73" s="11">
        <v>1209.55</v>
      </c>
      <c r="Z73" s="12">
        <v>934.63</v>
      </c>
    </row>
    <row r="74" spans="1:26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59" t="s">
        <v>0</v>
      </c>
      <c r="B75" s="61" t="s">
        <v>27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2"/>
    </row>
    <row r="76" spans="1:26" x14ac:dyDescent="0.25">
      <c r="A76" s="60"/>
      <c r="B76" s="8" t="s">
        <v>2</v>
      </c>
      <c r="C76" s="8" t="s">
        <v>3</v>
      </c>
      <c r="D76" s="8" t="str">
        <f>D42</f>
        <v>W1.00-2.00</v>
      </c>
      <c r="E76" s="8" t="s">
        <v>4</v>
      </c>
      <c r="F76" s="8" t="s">
        <v>5</v>
      </c>
      <c r="G76" s="8" t="s">
        <v>6</v>
      </c>
      <c r="H76" s="8" t="s">
        <v>7</v>
      </c>
      <c r="I76" s="8" t="s">
        <v>8</v>
      </c>
      <c r="J76" s="8" t="s">
        <v>9</v>
      </c>
      <c r="K76" s="8" t="s">
        <v>10</v>
      </c>
      <c r="L76" s="8" t="s">
        <v>11</v>
      </c>
      <c r="M76" s="8" t="s">
        <v>12</v>
      </c>
      <c r="N76" s="8" t="s">
        <v>13</v>
      </c>
      <c r="O76" s="8" t="s">
        <v>14</v>
      </c>
      <c r="P76" s="8" t="s">
        <v>15</v>
      </c>
      <c r="Q76" s="8" t="s">
        <v>16</v>
      </c>
      <c r="R76" s="8" t="s">
        <v>17</v>
      </c>
      <c r="S76" s="8" t="s">
        <v>18</v>
      </c>
      <c r="T76" s="8" t="s">
        <v>19</v>
      </c>
      <c r="U76" s="8" t="s">
        <v>20</v>
      </c>
      <c r="V76" s="8" t="s">
        <v>21</v>
      </c>
      <c r="W76" s="8" t="s">
        <v>22</v>
      </c>
      <c r="X76" s="8" t="s">
        <v>23</v>
      </c>
      <c r="Y76" s="8" t="s">
        <v>24</v>
      </c>
      <c r="Z76" s="9" t="s">
        <v>25</v>
      </c>
    </row>
    <row r="77" spans="1:26" x14ac:dyDescent="0.25">
      <c r="A77" s="10">
        <v>1</v>
      </c>
      <c r="B77" s="11">
        <v>1023.35</v>
      </c>
      <c r="C77" s="11">
        <v>960.27</v>
      </c>
      <c r="D77" s="47"/>
      <c r="E77" s="11">
        <v>913.77</v>
      </c>
      <c r="F77" s="11">
        <v>900.06</v>
      </c>
      <c r="G77" s="11">
        <v>936.91</v>
      </c>
      <c r="H77" s="11">
        <v>1050.4100000000001</v>
      </c>
      <c r="I77" s="11">
        <v>1132.53</v>
      </c>
      <c r="J77" s="11">
        <v>1363.37</v>
      </c>
      <c r="K77" s="11">
        <v>1434.91</v>
      </c>
      <c r="L77" s="11">
        <v>1448.32</v>
      </c>
      <c r="M77" s="11">
        <v>1448.78</v>
      </c>
      <c r="N77" s="11">
        <v>1481.26</v>
      </c>
      <c r="O77" s="11">
        <v>1458.63</v>
      </c>
      <c r="P77" s="11">
        <v>1456.03</v>
      </c>
      <c r="Q77" s="11">
        <v>1462.69</v>
      </c>
      <c r="R77" s="11">
        <v>1430.63</v>
      </c>
      <c r="S77" s="11">
        <v>1429.78</v>
      </c>
      <c r="T77" s="11">
        <v>1428.62</v>
      </c>
      <c r="U77" s="11">
        <v>1439.08</v>
      </c>
      <c r="V77" s="11">
        <v>1483.53</v>
      </c>
      <c r="W77" s="11">
        <v>1435.57</v>
      </c>
      <c r="X77" s="11">
        <v>1428.78</v>
      </c>
      <c r="Y77" s="11">
        <v>1285.1099999999999</v>
      </c>
      <c r="Z77" s="12">
        <v>1124.6300000000001</v>
      </c>
    </row>
    <row r="78" spans="1:26" x14ac:dyDescent="0.25">
      <c r="A78" s="10">
        <v>2</v>
      </c>
      <c r="B78" s="11">
        <v>1046.27</v>
      </c>
      <c r="C78" s="11">
        <v>957.42</v>
      </c>
      <c r="D78" s="47"/>
      <c r="E78" s="11">
        <v>923</v>
      </c>
      <c r="F78" s="11">
        <v>915.63</v>
      </c>
      <c r="G78" s="11">
        <v>989.84</v>
      </c>
      <c r="H78" s="11">
        <v>1096.8</v>
      </c>
      <c r="I78" s="11">
        <v>1148.8699999999999</v>
      </c>
      <c r="J78" s="11">
        <v>1441.69</v>
      </c>
      <c r="K78" s="11">
        <v>1592.61</v>
      </c>
      <c r="L78" s="11">
        <v>1620.1</v>
      </c>
      <c r="M78" s="11">
        <v>1593.71</v>
      </c>
      <c r="N78" s="11">
        <v>1625.6</v>
      </c>
      <c r="O78" s="11">
        <v>1588</v>
      </c>
      <c r="P78" s="11">
        <v>1589.2</v>
      </c>
      <c r="Q78" s="11">
        <v>1587.87</v>
      </c>
      <c r="R78" s="11">
        <v>1587.8</v>
      </c>
      <c r="S78" s="11">
        <v>1586.62</v>
      </c>
      <c r="T78" s="11">
        <v>1587.23</v>
      </c>
      <c r="U78" s="11">
        <v>1596.65</v>
      </c>
      <c r="V78" s="11">
        <v>1630.88</v>
      </c>
      <c r="W78" s="11">
        <v>1592.29</v>
      </c>
      <c r="X78" s="11">
        <v>1590.93</v>
      </c>
      <c r="Y78" s="11">
        <v>1341.19</v>
      </c>
      <c r="Z78" s="12">
        <v>1125.54</v>
      </c>
    </row>
    <row r="79" spans="1:26" x14ac:dyDescent="0.25">
      <c r="A79" s="10">
        <v>3</v>
      </c>
      <c r="B79" s="11">
        <v>1037.23</v>
      </c>
      <c r="C79" s="11">
        <v>966.37</v>
      </c>
      <c r="D79" s="47"/>
      <c r="E79" s="11">
        <v>907.42</v>
      </c>
      <c r="F79" s="11">
        <v>911.65</v>
      </c>
      <c r="G79" s="11">
        <v>981.95</v>
      </c>
      <c r="H79" s="11">
        <v>1087.25</v>
      </c>
      <c r="I79" s="11">
        <v>1125.3900000000001</v>
      </c>
      <c r="J79" s="11">
        <v>1375.13</v>
      </c>
      <c r="K79" s="11">
        <v>1543.67</v>
      </c>
      <c r="L79" s="11">
        <v>1548.87</v>
      </c>
      <c r="M79" s="11">
        <v>1549.12</v>
      </c>
      <c r="N79" s="11">
        <v>1581.47</v>
      </c>
      <c r="O79" s="11">
        <v>1544.32</v>
      </c>
      <c r="P79" s="11">
        <v>1544.75</v>
      </c>
      <c r="Q79" s="11">
        <v>1541</v>
      </c>
      <c r="R79" s="11">
        <v>1539.34</v>
      </c>
      <c r="S79" s="11">
        <v>1539.9</v>
      </c>
      <c r="T79" s="11">
        <v>1540.65</v>
      </c>
      <c r="U79" s="11">
        <v>1547.87</v>
      </c>
      <c r="V79" s="11">
        <v>1552.43</v>
      </c>
      <c r="W79" s="11">
        <v>1543.34</v>
      </c>
      <c r="X79" s="11">
        <v>1536.64</v>
      </c>
      <c r="Y79" s="11">
        <v>1385.6</v>
      </c>
      <c r="Z79" s="12">
        <v>1090.6400000000001</v>
      </c>
    </row>
    <row r="80" spans="1:26" x14ac:dyDescent="0.25">
      <c r="A80" s="10">
        <v>4</v>
      </c>
      <c r="B80" s="11">
        <v>1130.07</v>
      </c>
      <c r="C80" s="11">
        <v>1005.9</v>
      </c>
      <c r="D80" s="47"/>
      <c r="E80" s="11">
        <v>979.13</v>
      </c>
      <c r="F80" s="11">
        <v>973.56</v>
      </c>
      <c r="G80" s="11">
        <v>990.86</v>
      </c>
      <c r="H80" s="11">
        <v>1026.9000000000001</v>
      </c>
      <c r="I80" s="11">
        <v>1058.02</v>
      </c>
      <c r="J80" s="11">
        <v>1225.43</v>
      </c>
      <c r="K80" s="11">
        <v>1360.55</v>
      </c>
      <c r="L80" s="11">
        <v>1435.71</v>
      </c>
      <c r="M80" s="11">
        <v>1480.59</v>
      </c>
      <c r="N80" s="11">
        <v>1507.15</v>
      </c>
      <c r="O80" s="11">
        <v>1432.46</v>
      </c>
      <c r="P80" s="11">
        <v>1430.52</v>
      </c>
      <c r="Q80" s="11">
        <v>1407.83</v>
      </c>
      <c r="R80" s="11">
        <v>1378.61</v>
      </c>
      <c r="S80" s="11">
        <v>1401.33</v>
      </c>
      <c r="T80" s="11">
        <v>1410.77</v>
      </c>
      <c r="U80" s="11">
        <v>1433.03</v>
      </c>
      <c r="V80" s="11">
        <v>1538.19</v>
      </c>
      <c r="W80" s="11">
        <v>1569.35</v>
      </c>
      <c r="X80" s="11">
        <v>1448.77</v>
      </c>
      <c r="Y80" s="11">
        <v>1371.13</v>
      </c>
      <c r="Z80" s="12">
        <v>1170.3800000000001</v>
      </c>
    </row>
    <row r="81" spans="1:26" x14ac:dyDescent="0.25">
      <c r="A81" s="10">
        <v>5</v>
      </c>
      <c r="B81" s="11">
        <v>1057.27</v>
      </c>
      <c r="C81" s="11">
        <v>989.38</v>
      </c>
      <c r="D81" s="47"/>
      <c r="E81" s="11">
        <v>976.38</v>
      </c>
      <c r="F81" s="11">
        <v>927.49</v>
      </c>
      <c r="G81" s="11">
        <v>927.05</v>
      </c>
      <c r="H81" s="11">
        <v>977.99</v>
      </c>
      <c r="I81" s="11">
        <v>966.06</v>
      </c>
      <c r="J81" s="11">
        <v>1004.9</v>
      </c>
      <c r="K81" s="11">
        <v>1021.51</v>
      </c>
      <c r="L81" s="11">
        <v>1119.0999999999999</v>
      </c>
      <c r="M81" s="11">
        <v>1232.67</v>
      </c>
      <c r="N81" s="11">
        <v>1278.3699999999999</v>
      </c>
      <c r="O81" s="11">
        <v>1269.0899999999999</v>
      </c>
      <c r="P81" s="11">
        <v>1221.57</v>
      </c>
      <c r="Q81" s="11">
        <v>1275.26</v>
      </c>
      <c r="R81" s="11">
        <v>1219.0899999999999</v>
      </c>
      <c r="S81" s="11">
        <v>1277.28</v>
      </c>
      <c r="T81" s="11">
        <v>1281.3</v>
      </c>
      <c r="U81" s="11">
        <v>1285.19</v>
      </c>
      <c r="V81" s="11">
        <v>1445.24</v>
      </c>
      <c r="W81" s="11">
        <v>1492.4</v>
      </c>
      <c r="X81" s="11">
        <v>1396.29</v>
      </c>
      <c r="Y81" s="11">
        <v>1268.42</v>
      </c>
      <c r="Z81" s="12">
        <v>1117.8399999999999</v>
      </c>
    </row>
    <row r="82" spans="1:26" x14ac:dyDescent="0.25">
      <c r="A82" s="10">
        <v>6</v>
      </c>
      <c r="B82" s="11">
        <v>1118.83</v>
      </c>
      <c r="C82" s="11">
        <v>974</v>
      </c>
      <c r="D82" s="47"/>
      <c r="E82" s="11">
        <v>940.08</v>
      </c>
      <c r="F82" s="11">
        <v>920.94</v>
      </c>
      <c r="G82" s="11">
        <v>962.75</v>
      </c>
      <c r="H82" s="11">
        <v>1020.87</v>
      </c>
      <c r="I82" s="11">
        <v>1165.56</v>
      </c>
      <c r="J82" s="11">
        <v>1402.6</v>
      </c>
      <c r="K82" s="11">
        <v>1404.83</v>
      </c>
      <c r="L82" s="11">
        <v>1435.31</v>
      </c>
      <c r="M82" s="11">
        <v>1444.63</v>
      </c>
      <c r="N82" s="11">
        <v>1428.98</v>
      </c>
      <c r="O82" s="11">
        <v>1424.75</v>
      </c>
      <c r="P82" s="11">
        <v>1426.19</v>
      </c>
      <c r="Q82" s="11">
        <v>1426.74</v>
      </c>
      <c r="R82" s="11">
        <v>1425.35</v>
      </c>
      <c r="S82" s="11">
        <v>1424.46</v>
      </c>
      <c r="T82" s="11">
        <v>1421.49</v>
      </c>
      <c r="U82" s="11">
        <v>1425.77</v>
      </c>
      <c r="V82" s="11">
        <v>1449.68</v>
      </c>
      <c r="W82" s="11">
        <v>1434.16</v>
      </c>
      <c r="X82" s="11">
        <v>1425.45</v>
      </c>
      <c r="Y82" s="11">
        <v>1368.95</v>
      </c>
      <c r="Z82" s="12">
        <v>1165.47</v>
      </c>
    </row>
    <row r="83" spans="1:26" x14ac:dyDescent="0.25">
      <c r="A83" s="10">
        <v>7</v>
      </c>
      <c r="B83" s="11">
        <v>1059.05</v>
      </c>
      <c r="C83" s="11">
        <v>954.72</v>
      </c>
      <c r="D83" s="47"/>
      <c r="E83" s="11">
        <v>917.91</v>
      </c>
      <c r="F83" s="11">
        <v>903.21</v>
      </c>
      <c r="G83" s="11">
        <v>972.15</v>
      </c>
      <c r="H83" s="11">
        <v>1071.69</v>
      </c>
      <c r="I83" s="11">
        <v>1254.24</v>
      </c>
      <c r="J83" s="11">
        <v>1458.87</v>
      </c>
      <c r="K83" s="11">
        <v>1462.21</v>
      </c>
      <c r="L83" s="11">
        <v>1467.85</v>
      </c>
      <c r="M83" s="11">
        <v>1471.23</v>
      </c>
      <c r="N83" s="11">
        <v>1476.33</v>
      </c>
      <c r="O83" s="11">
        <v>1463.59</v>
      </c>
      <c r="P83" s="11">
        <v>1464.95</v>
      </c>
      <c r="Q83" s="11">
        <v>1472.35</v>
      </c>
      <c r="R83" s="11">
        <v>1460.51</v>
      </c>
      <c r="S83" s="11">
        <v>1460.3</v>
      </c>
      <c r="T83" s="11">
        <v>1460.98</v>
      </c>
      <c r="U83" s="11">
        <v>1460.99</v>
      </c>
      <c r="V83" s="11">
        <v>1470.98</v>
      </c>
      <c r="W83" s="11">
        <v>1482.35</v>
      </c>
      <c r="X83" s="11">
        <v>1458.15</v>
      </c>
      <c r="Y83" s="11">
        <v>1414.97</v>
      </c>
      <c r="Z83" s="12">
        <v>1214.25</v>
      </c>
    </row>
    <row r="84" spans="1:26" x14ac:dyDescent="0.25">
      <c r="A84" s="10">
        <v>8</v>
      </c>
      <c r="B84" s="11">
        <v>1066.6199999999999</v>
      </c>
      <c r="C84" s="11">
        <v>973.55</v>
      </c>
      <c r="D84" s="47"/>
      <c r="E84" s="11">
        <v>930.46</v>
      </c>
      <c r="F84" s="11">
        <v>887.25</v>
      </c>
      <c r="G84" s="11">
        <v>953.95</v>
      </c>
      <c r="H84" s="11">
        <v>1062.9100000000001</v>
      </c>
      <c r="I84" s="11">
        <v>1193.8900000000001</v>
      </c>
      <c r="J84" s="11">
        <v>1452.47</v>
      </c>
      <c r="K84" s="11">
        <v>1496.74</v>
      </c>
      <c r="L84" s="11">
        <v>1501.37</v>
      </c>
      <c r="M84" s="11">
        <v>1502.78</v>
      </c>
      <c r="N84" s="11">
        <v>1499.57</v>
      </c>
      <c r="O84" s="11">
        <v>1495.24</v>
      </c>
      <c r="P84" s="11">
        <v>1498.05</v>
      </c>
      <c r="Q84" s="11">
        <v>1503.95</v>
      </c>
      <c r="R84" s="11">
        <v>1498.88</v>
      </c>
      <c r="S84" s="11">
        <v>1500.11</v>
      </c>
      <c r="T84" s="11">
        <v>1496.11</v>
      </c>
      <c r="U84" s="11">
        <v>1500.91</v>
      </c>
      <c r="V84" s="11">
        <v>1502.47</v>
      </c>
      <c r="W84" s="11">
        <v>1503.18</v>
      </c>
      <c r="X84" s="11">
        <v>1490.77</v>
      </c>
      <c r="Y84" s="11">
        <v>1416.77</v>
      </c>
      <c r="Z84" s="12">
        <v>1238.08</v>
      </c>
    </row>
    <row r="85" spans="1:26" x14ac:dyDescent="0.25">
      <c r="A85" s="10">
        <v>9</v>
      </c>
      <c r="B85" s="11">
        <v>1051.71</v>
      </c>
      <c r="C85" s="11">
        <v>979.81</v>
      </c>
      <c r="D85" s="47"/>
      <c r="E85" s="11">
        <v>907.52</v>
      </c>
      <c r="F85" s="11">
        <v>886.25</v>
      </c>
      <c r="G85" s="11">
        <v>955.29</v>
      </c>
      <c r="H85" s="11">
        <v>1072.93</v>
      </c>
      <c r="I85" s="11">
        <v>1260.8</v>
      </c>
      <c r="J85" s="11">
        <v>1473.84</v>
      </c>
      <c r="K85" s="11">
        <v>1529.44</v>
      </c>
      <c r="L85" s="11">
        <v>1535.04</v>
      </c>
      <c r="M85" s="11">
        <v>1536.79</v>
      </c>
      <c r="N85" s="11">
        <v>1543.53</v>
      </c>
      <c r="O85" s="11">
        <v>1532.05</v>
      </c>
      <c r="P85" s="11">
        <v>1532.83</v>
      </c>
      <c r="Q85" s="11">
        <v>1534.94</v>
      </c>
      <c r="R85" s="11">
        <v>1531.68</v>
      </c>
      <c r="S85" s="11">
        <v>1528.91</v>
      </c>
      <c r="T85" s="11">
        <v>1524.26</v>
      </c>
      <c r="U85" s="11">
        <v>1526.85</v>
      </c>
      <c r="V85" s="11">
        <v>1530.7</v>
      </c>
      <c r="W85" s="11">
        <v>1530.13</v>
      </c>
      <c r="X85" s="11">
        <v>1528.62</v>
      </c>
      <c r="Y85" s="11">
        <v>1466.73</v>
      </c>
      <c r="Z85" s="12">
        <v>1204.24</v>
      </c>
    </row>
    <row r="86" spans="1:26" x14ac:dyDescent="0.25">
      <c r="A86" s="10">
        <v>10</v>
      </c>
      <c r="B86" s="11">
        <v>1038.04</v>
      </c>
      <c r="C86" s="11">
        <v>909.89</v>
      </c>
      <c r="D86" s="47"/>
      <c r="E86" s="11">
        <v>864.49</v>
      </c>
      <c r="F86" s="11">
        <v>680.54</v>
      </c>
      <c r="G86" s="11">
        <v>969.28</v>
      </c>
      <c r="H86" s="11">
        <v>1126.3800000000001</v>
      </c>
      <c r="I86" s="11">
        <v>1261.3399999999999</v>
      </c>
      <c r="J86" s="11">
        <v>1455.53</v>
      </c>
      <c r="K86" s="11">
        <v>1503.47</v>
      </c>
      <c r="L86" s="11">
        <v>1530.26</v>
      </c>
      <c r="M86" s="11">
        <v>1542.47</v>
      </c>
      <c r="N86" s="11">
        <v>1539.92</v>
      </c>
      <c r="O86" s="11">
        <v>1504.83</v>
      </c>
      <c r="P86" s="11">
        <v>1505.28</v>
      </c>
      <c r="Q86" s="11">
        <v>1509.1</v>
      </c>
      <c r="R86" s="11">
        <v>1502.06</v>
      </c>
      <c r="S86" s="11">
        <v>1497.74</v>
      </c>
      <c r="T86" s="11">
        <v>1475.75</v>
      </c>
      <c r="U86" s="11">
        <v>1489.86</v>
      </c>
      <c r="V86" s="11">
        <v>1502.52</v>
      </c>
      <c r="W86" s="11">
        <v>1496.59</v>
      </c>
      <c r="X86" s="11">
        <v>1464.41</v>
      </c>
      <c r="Y86" s="11">
        <v>1317.09</v>
      </c>
      <c r="Z86" s="12">
        <v>1126.22</v>
      </c>
    </row>
    <row r="87" spans="1:26" x14ac:dyDescent="0.25">
      <c r="A87" s="10">
        <v>11</v>
      </c>
      <c r="B87" s="11">
        <v>1041.6400000000001</v>
      </c>
      <c r="C87" s="11">
        <v>1003.91</v>
      </c>
      <c r="D87" s="47"/>
      <c r="E87" s="11">
        <v>915.69</v>
      </c>
      <c r="F87" s="11">
        <v>880.9</v>
      </c>
      <c r="G87" s="11">
        <v>872.37</v>
      </c>
      <c r="H87" s="11">
        <v>1012.42</v>
      </c>
      <c r="I87" s="11">
        <v>1018.48</v>
      </c>
      <c r="J87" s="11">
        <v>1046.97</v>
      </c>
      <c r="K87" s="11">
        <v>1093.9100000000001</v>
      </c>
      <c r="L87" s="11">
        <v>1272.5899999999999</v>
      </c>
      <c r="M87" s="11">
        <v>1290.76</v>
      </c>
      <c r="N87" s="11">
        <v>1292.54</v>
      </c>
      <c r="O87" s="11">
        <v>1290.6600000000001</v>
      </c>
      <c r="P87" s="11">
        <v>1289.33</v>
      </c>
      <c r="Q87" s="11">
        <v>1287.8</v>
      </c>
      <c r="R87" s="11">
        <v>1287.42</v>
      </c>
      <c r="S87" s="11">
        <v>1288.22</v>
      </c>
      <c r="T87" s="11">
        <v>1290.27</v>
      </c>
      <c r="U87" s="11">
        <v>1300.8699999999999</v>
      </c>
      <c r="V87" s="11">
        <v>1548.59</v>
      </c>
      <c r="W87" s="11">
        <v>1481.39</v>
      </c>
      <c r="X87" s="11">
        <v>1370.31</v>
      </c>
      <c r="Y87" s="11">
        <v>1242.9100000000001</v>
      </c>
      <c r="Z87" s="12">
        <v>1122.67</v>
      </c>
    </row>
    <row r="88" spans="1:26" x14ac:dyDescent="0.25">
      <c r="A88" s="10">
        <v>12</v>
      </c>
      <c r="B88" s="11">
        <v>1014.27</v>
      </c>
      <c r="C88" s="11">
        <v>979.7</v>
      </c>
      <c r="D88" s="47"/>
      <c r="E88" s="11">
        <v>895.8</v>
      </c>
      <c r="F88" s="11">
        <v>876.42</v>
      </c>
      <c r="G88" s="11">
        <v>863.89</v>
      </c>
      <c r="H88" s="11">
        <v>893.6</v>
      </c>
      <c r="I88" s="11">
        <v>890.03</v>
      </c>
      <c r="J88" s="11">
        <v>979.47</v>
      </c>
      <c r="K88" s="11">
        <v>1013.35</v>
      </c>
      <c r="L88" s="11">
        <v>1126.3399999999999</v>
      </c>
      <c r="M88" s="11">
        <v>1222.95</v>
      </c>
      <c r="N88" s="11">
        <v>1230.3399999999999</v>
      </c>
      <c r="O88" s="11">
        <v>1229.04</v>
      </c>
      <c r="P88" s="11">
        <v>1198.83</v>
      </c>
      <c r="Q88" s="11">
        <v>1227.17</v>
      </c>
      <c r="R88" s="11">
        <v>1228.2</v>
      </c>
      <c r="S88" s="11">
        <v>1228.99</v>
      </c>
      <c r="T88" s="11">
        <v>1232.1400000000001</v>
      </c>
      <c r="U88" s="11">
        <v>1250.93</v>
      </c>
      <c r="V88" s="11">
        <v>1408.82</v>
      </c>
      <c r="W88" s="11">
        <v>1547.86</v>
      </c>
      <c r="X88" s="11">
        <v>1379.22</v>
      </c>
      <c r="Y88" s="11">
        <v>1233.08</v>
      </c>
      <c r="Z88" s="12">
        <v>1113.67</v>
      </c>
    </row>
    <row r="89" spans="1:26" x14ac:dyDescent="0.25">
      <c r="A89" s="10">
        <v>13</v>
      </c>
      <c r="B89" s="11">
        <v>1088.8599999999999</v>
      </c>
      <c r="C89" s="11">
        <v>990.85</v>
      </c>
      <c r="D89" s="47"/>
      <c r="E89" s="11">
        <v>879.46</v>
      </c>
      <c r="F89" s="11">
        <v>864.65</v>
      </c>
      <c r="G89" s="11">
        <v>890.23</v>
      </c>
      <c r="H89" s="11">
        <v>1069.83</v>
      </c>
      <c r="I89" s="11">
        <v>1124.1199999999999</v>
      </c>
      <c r="J89" s="11">
        <v>1432.56</v>
      </c>
      <c r="K89" s="11">
        <v>1450.23</v>
      </c>
      <c r="L89" s="11">
        <v>1489.31</v>
      </c>
      <c r="M89" s="11">
        <v>1523.07</v>
      </c>
      <c r="N89" s="11">
        <v>1531.66</v>
      </c>
      <c r="O89" s="11">
        <v>1473.79</v>
      </c>
      <c r="P89" s="11">
        <v>1471.46</v>
      </c>
      <c r="Q89" s="11">
        <v>1462.31</v>
      </c>
      <c r="R89" s="11">
        <v>1448.37</v>
      </c>
      <c r="S89" s="11">
        <v>1449.58</v>
      </c>
      <c r="T89" s="11">
        <v>1448.01</v>
      </c>
      <c r="U89" s="11">
        <v>1454.33</v>
      </c>
      <c r="V89" s="11">
        <v>1488.97</v>
      </c>
      <c r="W89" s="11">
        <v>1476.84</v>
      </c>
      <c r="X89" s="11">
        <v>1440.75</v>
      </c>
      <c r="Y89" s="11">
        <v>1400.69</v>
      </c>
      <c r="Z89" s="12">
        <v>1180.33</v>
      </c>
    </row>
    <row r="90" spans="1:26" x14ac:dyDescent="0.25">
      <c r="A90" s="10">
        <v>14</v>
      </c>
      <c r="B90" s="11">
        <v>1015.95</v>
      </c>
      <c r="C90" s="11">
        <v>890.92</v>
      </c>
      <c r="D90" s="47"/>
      <c r="E90" s="11">
        <v>878.94</v>
      </c>
      <c r="F90" s="11">
        <v>872.42</v>
      </c>
      <c r="G90" s="11">
        <v>889.1</v>
      </c>
      <c r="H90" s="11">
        <v>1036.52</v>
      </c>
      <c r="I90" s="11">
        <v>1164.0899999999999</v>
      </c>
      <c r="J90" s="11">
        <v>1367.14</v>
      </c>
      <c r="K90" s="11">
        <v>1432.28</v>
      </c>
      <c r="L90" s="11">
        <v>1487.75</v>
      </c>
      <c r="M90" s="11">
        <v>1492.02</v>
      </c>
      <c r="N90" s="11">
        <v>1465.46</v>
      </c>
      <c r="O90" s="11">
        <v>1389.54</v>
      </c>
      <c r="P90" s="11">
        <v>1391.96</v>
      </c>
      <c r="Q90" s="11">
        <v>1417.64</v>
      </c>
      <c r="R90" s="11">
        <v>1382.48</v>
      </c>
      <c r="S90" s="11">
        <v>1362.01</v>
      </c>
      <c r="T90" s="11">
        <v>1362.2</v>
      </c>
      <c r="U90" s="11">
        <v>1391.6</v>
      </c>
      <c r="V90" s="11">
        <v>1465.21</v>
      </c>
      <c r="W90" s="11">
        <v>1394.48</v>
      </c>
      <c r="X90" s="11">
        <v>1381.74</v>
      </c>
      <c r="Y90" s="11">
        <v>1356.49</v>
      </c>
      <c r="Z90" s="12">
        <v>1193.01</v>
      </c>
    </row>
    <row r="91" spans="1:26" x14ac:dyDescent="0.25">
      <c r="A91" s="10">
        <v>15</v>
      </c>
      <c r="B91" s="11">
        <v>994.5</v>
      </c>
      <c r="C91" s="11">
        <v>885.78</v>
      </c>
      <c r="D91" s="47"/>
      <c r="E91" s="11">
        <v>872.27</v>
      </c>
      <c r="F91" s="11">
        <v>863.42</v>
      </c>
      <c r="G91" s="11">
        <v>900.25</v>
      </c>
      <c r="H91" s="11">
        <v>1051.6099999999999</v>
      </c>
      <c r="I91" s="11">
        <v>1156.04</v>
      </c>
      <c r="J91" s="11">
        <v>1420.35</v>
      </c>
      <c r="K91" s="11">
        <v>1455.18</v>
      </c>
      <c r="L91" s="11">
        <v>1506.25</v>
      </c>
      <c r="M91" s="11">
        <v>1518.75</v>
      </c>
      <c r="N91" s="11">
        <v>1505.78</v>
      </c>
      <c r="O91" s="11">
        <v>1466.17</v>
      </c>
      <c r="P91" s="11">
        <v>1465.54</v>
      </c>
      <c r="Q91" s="11">
        <v>1458.87</v>
      </c>
      <c r="R91" s="11">
        <v>1453.22</v>
      </c>
      <c r="S91" s="11">
        <v>1448.58</v>
      </c>
      <c r="T91" s="11">
        <v>1445.61</v>
      </c>
      <c r="U91" s="11">
        <v>1463.28</v>
      </c>
      <c r="V91" s="11">
        <v>1476.09</v>
      </c>
      <c r="W91" s="11">
        <v>1464.06</v>
      </c>
      <c r="X91" s="11">
        <v>1421.19</v>
      </c>
      <c r="Y91" s="11">
        <v>1387.09</v>
      </c>
      <c r="Z91" s="12">
        <v>1227.6099999999999</v>
      </c>
    </row>
    <row r="92" spans="1:26" x14ac:dyDescent="0.25">
      <c r="A92" s="10">
        <v>16</v>
      </c>
      <c r="B92" s="11">
        <v>1036.05</v>
      </c>
      <c r="C92" s="11">
        <v>910.73</v>
      </c>
      <c r="D92" s="47"/>
      <c r="E92" s="11">
        <v>878.11</v>
      </c>
      <c r="F92" s="11">
        <v>876.02</v>
      </c>
      <c r="G92" s="11">
        <v>906.21</v>
      </c>
      <c r="H92" s="11">
        <v>1054.1099999999999</v>
      </c>
      <c r="I92" s="11">
        <v>1152.52</v>
      </c>
      <c r="J92" s="11">
        <v>1446.74</v>
      </c>
      <c r="K92" s="11">
        <v>1456.54</v>
      </c>
      <c r="L92" s="11">
        <v>1495.16</v>
      </c>
      <c r="M92" s="11">
        <v>1497.74</v>
      </c>
      <c r="N92" s="11">
        <v>1476.84</v>
      </c>
      <c r="O92" s="11">
        <v>1453.67</v>
      </c>
      <c r="P92" s="11">
        <v>1467.48</v>
      </c>
      <c r="Q92" s="11">
        <v>1460.49</v>
      </c>
      <c r="R92" s="11">
        <v>1454.57</v>
      </c>
      <c r="S92" s="11">
        <v>1454.14</v>
      </c>
      <c r="T92" s="11">
        <v>1454.59</v>
      </c>
      <c r="U92" s="11">
        <v>1470.4</v>
      </c>
      <c r="V92" s="11">
        <v>1516.88</v>
      </c>
      <c r="W92" s="11">
        <v>1473.74</v>
      </c>
      <c r="X92" s="11">
        <v>1445.28</v>
      </c>
      <c r="Y92" s="11">
        <v>1399.43</v>
      </c>
      <c r="Z92" s="12">
        <v>1221.1500000000001</v>
      </c>
    </row>
    <row r="93" spans="1:26" x14ac:dyDescent="0.25">
      <c r="A93" s="10">
        <v>17</v>
      </c>
      <c r="B93" s="11">
        <v>1027.3900000000001</v>
      </c>
      <c r="C93" s="11">
        <v>936.07</v>
      </c>
      <c r="D93" s="47"/>
      <c r="E93" s="11">
        <v>885.57</v>
      </c>
      <c r="F93" s="11">
        <v>850.78</v>
      </c>
      <c r="G93" s="11">
        <v>903.34</v>
      </c>
      <c r="H93" s="11">
        <v>1000.23</v>
      </c>
      <c r="I93" s="11">
        <v>1129.0899999999999</v>
      </c>
      <c r="J93" s="11">
        <v>1427.39</v>
      </c>
      <c r="K93" s="11">
        <v>1434.07</v>
      </c>
      <c r="L93" s="11">
        <v>1461.99</v>
      </c>
      <c r="M93" s="11">
        <v>1471.48</v>
      </c>
      <c r="N93" s="11">
        <v>1456.83</v>
      </c>
      <c r="O93" s="11">
        <v>1431.87</v>
      </c>
      <c r="P93" s="11">
        <v>1434.6</v>
      </c>
      <c r="Q93" s="11">
        <v>1444.04</v>
      </c>
      <c r="R93" s="11">
        <v>1433.92</v>
      </c>
      <c r="S93" s="11">
        <v>1431.94</v>
      </c>
      <c r="T93" s="11">
        <v>1433.3</v>
      </c>
      <c r="U93" s="11">
        <v>1437.63</v>
      </c>
      <c r="V93" s="11">
        <v>1459.07</v>
      </c>
      <c r="W93" s="11">
        <v>1445</v>
      </c>
      <c r="X93" s="11">
        <v>1424.41</v>
      </c>
      <c r="Y93" s="11">
        <v>1400.55</v>
      </c>
      <c r="Z93" s="12">
        <v>1285.26</v>
      </c>
    </row>
    <row r="94" spans="1:26" x14ac:dyDescent="0.25">
      <c r="A94" s="10">
        <v>18</v>
      </c>
      <c r="B94" s="11">
        <v>1064.96</v>
      </c>
      <c r="C94" s="11">
        <v>979.56</v>
      </c>
      <c r="D94" s="47"/>
      <c r="E94" s="11">
        <v>910.41</v>
      </c>
      <c r="F94" s="11">
        <v>871.73</v>
      </c>
      <c r="G94" s="11">
        <v>873.35</v>
      </c>
      <c r="H94" s="11">
        <v>925.22</v>
      </c>
      <c r="I94" s="11">
        <v>971.74</v>
      </c>
      <c r="J94" s="11">
        <v>1053.67</v>
      </c>
      <c r="K94" s="11">
        <v>1096.3499999999999</v>
      </c>
      <c r="L94" s="11">
        <v>1132.06</v>
      </c>
      <c r="M94" s="11">
        <v>1206.55</v>
      </c>
      <c r="N94" s="11">
        <v>1240.8900000000001</v>
      </c>
      <c r="O94" s="11">
        <v>1202.29</v>
      </c>
      <c r="P94" s="11">
        <v>1132.07</v>
      </c>
      <c r="Q94" s="11">
        <v>1131.45</v>
      </c>
      <c r="R94" s="11">
        <v>1133.8900000000001</v>
      </c>
      <c r="S94" s="11">
        <v>1148.4000000000001</v>
      </c>
      <c r="T94" s="11">
        <v>1188.04</v>
      </c>
      <c r="U94" s="11">
        <v>1232.3</v>
      </c>
      <c r="V94" s="11">
        <v>1276.82</v>
      </c>
      <c r="W94" s="11">
        <v>1275.3</v>
      </c>
      <c r="X94" s="11">
        <v>1227.3399999999999</v>
      </c>
      <c r="Y94" s="11">
        <v>1124.42</v>
      </c>
      <c r="Z94" s="12">
        <v>995.4</v>
      </c>
    </row>
    <row r="95" spans="1:26" x14ac:dyDescent="0.25">
      <c r="A95" s="10">
        <v>19</v>
      </c>
      <c r="B95" s="11">
        <v>944.45</v>
      </c>
      <c r="C95" s="11">
        <v>904.55</v>
      </c>
      <c r="D95" s="47"/>
      <c r="E95" s="11">
        <v>820.56</v>
      </c>
      <c r="F95" s="11">
        <v>735.64</v>
      </c>
      <c r="G95" s="11">
        <v>727.19</v>
      </c>
      <c r="H95" s="11">
        <v>768.39</v>
      </c>
      <c r="I95" s="11">
        <v>717.88</v>
      </c>
      <c r="J95" s="11">
        <v>836.92</v>
      </c>
      <c r="K95" s="11">
        <v>901.6</v>
      </c>
      <c r="L95" s="11">
        <v>949.86</v>
      </c>
      <c r="M95" s="11">
        <v>965.01</v>
      </c>
      <c r="N95" s="11">
        <v>988.24</v>
      </c>
      <c r="O95" s="11">
        <v>964.61</v>
      </c>
      <c r="P95" s="11">
        <v>962.83</v>
      </c>
      <c r="Q95" s="11">
        <v>962.5</v>
      </c>
      <c r="R95" s="11">
        <v>964.96</v>
      </c>
      <c r="S95" s="11">
        <v>965.54</v>
      </c>
      <c r="T95" s="11">
        <v>1056.93</v>
      </c>
      <c r="U95" s="11">
        <v>1178.3399999999999</v>
      </c>
      <c r="V95" s="11">
        <v>1236.21</v>
      </c>
      <c r="W95" s="11">
        <v>1216.1400000000001</v>
      </c>
      <c r="X95" s="11">
        <v>1141.0999999999999</v>
      </c>
      <c r="Y95" s="11">
        <v>964.04</v>
      </c>
      <c r="Z95" s="12">
        <v>925.86</v>
      </c>
    </row>
    <row r="96" spans="1:26" x14ac:dyDescent="0.25">
      <c r="A96" s="10">
        <v>20</v>
      </c>
      <c r="B96" s="11">
        <v>933.83</v>
      </c>
      <c r="C96" s="11">
        <v>801.6</v>
      </c>
      <c r="D96" s="47"/>
      <c r="E96" s="11">
        <v>11.08</v>
      </c>
      <c r="F96" s="11">
        <v>12.08</v>
      </c>
      <c r="G96" s="11">
        <v>12.29</v>
      </c>
      <c r="H96" s="11">
        <v>14.41</v>
      </c>
      <c r="I96" s="11">
        <v>954.68</v>
      </c>
      <c r="J96" s="11">
        <v>1098.5999999999999</v>
      </c>
      <c r="K96" s="11">
        <v>1241.21</v>
      </c>
      <c r="L96" s="11">
        <v>1242.51</v>
      </c>
      <c r="M96" s="11">
        <v>1261.99</v>
      </c>
      <c r="N96" s="11">
        <v>1271.21</v>
      </c>
      <c r="O96" s="11">
        <v>1240.3900000000001</v>
      </c>
      <c r="P96" s="11">
        <v>1241.24</v>
      </c>
      <c r="Q96" s="11">
        <v>1242.6199999999999</v>
      </c>
      <c r="R96" s="11">
        <v>1240.51</v>
      </c>
      <c r="S96" s="11">
        <v>1240.19</v>
      </c>
      <c r="T96" s="11">
        <v>1238.3699999999999</v>
      </c>
      <c r="U96" s="11">
        <v>1241.99</v>
      </c>
      <c r="V96" s="11">
        <v>1276.9100000000001</v>
      </c>
      <c r="W96" s="11">
        <v>1266.21</v>
      </c>
      <c r="X96" s="11">
        <v>1237.8699999999999</v>
      </c>
      <c r="Y96" s="11">
        <v>1135.03</v>
      </c>
      <c r="Z96" s="12">
        <v>939.55</v>
      </c>
    </row>
    <row r="97" spans="1:26" x14ac:dyDescent="0.25">
      <c r="A97" s="10">
        <v>21</v>
      </c>
      <c r="B97" s="11">
        <v>889.54</v>
      </c>
      <c r="C97" s="11">
        <v>798.99</v>
      </c>
      <c r="D97" s="47"/>
      <c r="E97" s="11">
        <v>11.03</v>
      </c>
      <c r="F97" s="11">
        <v>12.27</v>
      </c>
      <c r="G97" s="11">
        <v>11.22</v>
      </c>
      <c r="H97" s="11">
        <v>890.78</v>
      </c>
      <c r="I97" s="11">
        <v>1014.58</v>
      </c>
      <c r="J97" s="11">
        <v>1228.21</v>
      </c>
      <c r="K97" s="11">
        <v>1348.61</v>
      </c>
      <c r="L97" s="11">
        <v>1344.88</v>
      </c>
      <c r="M97" s="11">
        <v>1336.46</v>
      </c>
      <c r="N97" s="11">
        <v>1346.54</v>
      </c>
      <c r="O97" s="11">
        <v>1292.6199999999999</v>
      </c>
      <c r="P97" s="11">
        <v>1293.1500000000001</v>
      </c>
      <c r="Q97" s="11">
        <v>1290.99</v>
      </c>
      <c r="R97" s="11">
        <v>1290.56</v>
      </c>
      <c r="S97" s="11">
        <v>1290.74</v>
      </c>
      <c r="T97" s="11">
        <v>1293.03</v>
      </c>
      <c r="U97" s="11">
        <v>1295.1400000000001</v>
      </c>
      <c r="V97" s="11">
        <v>1293.5899999999999</v>
      </c>
      <c r="W97" s="11">
        <v>1292.33</v>
      </c>
      <c r="X97" s="11">
        <v>1243.3</v>
      </c>
      <c r="Y97" s="11">
        <v>1139.69</v>
      </c>
      <c r="Z97" s="12">
        <v>974.11</v>
      </c>
    </row>
    <row r="98" spans="1:26" x14ac:dyDescent="0.25">
      <c r="A98" s="10">
        <v>22</v>
      </c>
      <c r="B98" s="11">
        <v>803.82</v>
      </c>
      <c r="C98" s="11">
        <v>676.58</v>
      </c>
      <c r="D98" s="47"/>
      <c r="E98" s="11">
        <v>10.56</v>
      </c>
      <c r="F98" s="11">
        <v>10.69</v>
      </c>
      <c r="G98" s="11">
        <v>10.77</v>
      </c>
      <c r="H98" s="11">
        <v>864.62</v>
      </c>
      <c r="I98" s="11">
        <v>1005.58</v>
      </c>
      <c r="J98" s="11">
        <v>1161.3800000000001</v>
      </c>
      <c r="K98" s="11">
        <v>1333.78</v>
      </c>
      <c r="L98" s="11">
        <v>1326.63</v>
      </c>
      <c r="M98" s="11">
        <v>1333.51</v>
      </c>
      <c r="N98" s="11">
        <v>1326.87</v>
      </c>
      <c r="O98" s="11">
        <v>1271.25</v>
      </c>
      <c r="P98" s="11">
        <v>1281.8</v>
      </c>
      <c r="Q98" s="11">
        <v>1260.83</v>
      </c>
      <c r="R98" s="11">
        <v>1260.8599999999999</v>
      </c>
      <c r="S98" s="11">
        <v>1258.67</v>
      </c>
      <c r="T98" s="11">
        <v>1260.6199999999999</v>
      </c>
      <c r="U98" s="11">
        <v>1262.45</v>
      </c>
      <c r="V98" s="11">
        <v>1262.56</v>
      </c>
      <c r="W98" s="11">
        <v>1258.81</v>
      </c>
      <c r="X98" s="11">
        <v>1143.69</v>
      </c>
      <c r="Y98" s="11">
        <v>1027.92</v>
      </c>
      <c r="Z98" s="12">
        <v>871.76</v>
      </c>
    </row>
    <row r="99" spans="1:26" x14ac:dyDescent="0.25">
      <c r="A99" s="10">
        <v>23</v>
      </c>
      <c r="B99" s="11">
        <v>851.47</v>
      </c>
      <c r="C99" s="11">
        <v>764.4</v>
      </c>
      <c r="D99" s="47"/>
      <c r="E99" s="11">
        <v>707.08</v>
      </c>
      <c r="F99" s="11">
        <v>10.94</v>
      </c>
      <c r="G99" s="11">
        <v>11.22</v>
      </c>
      <c r="H99" s="11">
        <v>871.07</v>
      </c>
      <c r="I99" s="11">
        <v>981.6</v>
      </c>
      <c r="J99" s="11">
        <v>1061.4100000000001</v>
      </c>
      <c r="K99" s="11">
        <v>1250.0999999999999</v>
      </c>
      <c r="L99" s="11">
        <v>1264.2</v>
      </c>
      <c r="M99" s="11">
        <v>1258.6500000000001</v>
      </c>
      <c r="N99" s="11">
        <v>1251.02</v>
      </c>
      <c r="O99" s="11">
        <v>1247.3399999999999</v>
      </c>
      <c r="P99" s="11">
        <v>1248.2</v>
      </c>
      <c r="Q99" s="11">
        <v>1246.23</v>
      </c>
      <c r="R99" s="11">
        <v>1245.99</v>
      </c>
      <c r="S99" s="11">
        <v>1245.55</v>
      </c>
      <c r="T99" s="11">
        <v>1247.32</v>
      </c>
      <c r="U99" s="11">
        <v>1250.1099999999999</v>
      </c>
      <c r="V99" s="11">
        <v>1249.3</v>
      </c>
      <c r="W99" s="11">
        <v>1245.31</v>
      </c>
      <c r="X99" s="11">
        <v>1153.3399999999999</v>
      </c>
      <c r="Y99" s="11">
        <v>1052.33</v>
      </c>
      <c r="Z99" s="12">
        <v>914.6</v>
      </c>
    </row>
    <row r="100" spans="1:26" x14ac:dyDescent="0.25">
      <c r="A100" s="10">
        <v>24</v>
      </c>
      <c r="B100" s="11">
        <v>914</v>
      </c>
      <c r="C100" s="11">
        <v>838.14</v>
      </c>
      <c r="D100" s="47"/>
      <c r="E100" s="11">
        <v>786.71</v>
      </c>
      <c r="F100" s="11">
        <v>772.53</v>
      </c>
      <c r="G100" s="11">
        <v>811.96</v>
      </c>
      <c r="H100" s="11">
        <v>945.53</v>
      </c>
      <c r="I100" s="11">
        <v>1054.1199999999999</v>
      </c>
      <c r="J100" s="11">
        <v>1286.26</v>
      </c>
      <c r="K100" s="11">
        <v>1360.46</v>
      </c>
      <c r="L100" s="11">
        <v>1352.83</v>
      </c>
      <c r="M100" s="11">
        <v>1351.08</v>
      </c>
      <c r="N100" s="11">
        <v>1347.04</v>
      </c>
      <c r="O100" s="11">
        <v>1342.19</v>
      </c>
      <c r="P100" s="11">
        <v>1343.01</v>
      </c>
      <c r="Q100" s="11">
        <v>1340.19</v>
      </c>
      <c r="R100" s="11">
        <v>1341.78</v>
      </c>
      <c r="S100" s="11">
        <v>1341.99</v>
      </c>
      <c r="T100" s="11">
        <v>1343.57</v>
      </c>
      <c r="U100" s="11">
        <v>1346.14</v>
      </c>
      <c r="V100" s="11">
        <v>1343.87</v>
      </c>
      <c r="W100" s="11">
        <v>1346.2</v>
      </c>
      <c r="X100" s="11">
        <v>1331.15</v>
      </c>
      <c r="Y100" s="11">
        <v>1203.19</v>
      </c>
      <c r="Z100" s="12">
        <v>1022.12</v>
      </c>
    </row>
    <row r="101" spans="1:26" x14ac:dyDescent="0.25">
      <c r="A101" s="10">
        <v>25</v>
      </c>
      <c r="B101" s="11">
        <v>940.49</v>
      </c>
      <c r="C101" s="11">
        <v>850.72</v>
      </c>
      <c r="D101" s="47"/>
      <c r="E101" s="11">
        <v>818.43</v>
      </c>
      <c r="F101" s="11">
        <v>810.02</v>
      </c>
      <c r="G101" s="11">
        <v>817.03</v>
      </c>
      <c r="H101" s="11">
        <v>843.02</v>
      </c>
      <c r="I101" s="11">
        <v>843.2</v>
      </c>
      <c r="J101" s="11">
        <v>866.39</v>
      </c>
      <c r="K101" s="11">
        <v>1045.29</v>
      </c>
      <c r="L101" s="11">
        <v>1191.9000000000001</v>
      </c>
      <c r="M101" s="11">
        <v>1194.8599999999999</v>
      </c>
      <c r="N101" s="11">
        <v>1194.45</v>
      </c>
      <c r="O101" s="11">
        <v>1192.8699999999999</v>
      </c>
      <c r="P101" s="11">
        <v>1192.5</v>
      </c>
      <c r="Q101" s="11">
        <v>1190.74</v>
      </c>
      <c r="R101" s="11">
        <v>1192</v>
      </c>
      <c r="S101" s="11">
        <v>1194.58</v>
      </c>
      <c r="T101" s="11">
        <v>1198.51</v>
      </c>
      <c r="U101" s="11">
        <v>1234.25</v>
      </c>
      <c r="V101" s="11">
        <v>1255.45</v>
      </c>
      <c r="W101" s="11">
        <v>1234.47</v>
      </c>
      <c r="X101" s="11">
        <v>1189.3499999999999</v>
      </c>
      <c r="Y101" s="11">
        <v>1075.07</v>
      </c>
      <c r="Z101" s="12">
        <v>856.32</v>
      </c>
    </row>
    <row r="102" spans="1:26" x14ac:dyDescent="0.25">
      <c r="A102" s="10">
        <v>26</v>
      </c>
      <c r="B102" s="11">
        <v>831.77</v>
      </c>
      <c r="C102" s="11">
        <v>807.9</v>
      </c>
      <c r="D102" s="11">
        <f>C102</f>
        <v>807.9</v>
      </c>
      <c r="E102" s="11">
        <v>762.69</v>
      </c>
      <c r="F102" s="11">
        <v>10.92</v>
      </c>
      <c r="G102" s="11">
        <v>10.96</v>
      </c>
      <c r="H102" s="11">
        <v>11</v>
      </c>
      <c r="I102" s="11">
        <v>23.52</v>
      </c>
      <c r="J102" s="11">
        <v>562.76</v>
      </c>
      <c r="K102" s="11">
        <v>852.36</v>
      </c>
      <c r="L102" s="11">
        <v>975.92</v>
      </c>
      <c r="M102" s="11">
        <v>1067.42</v>
      </c>
      <c r="N102" s="11">
        <v>1067.52</v>
      </c>
      <c r="O102" s="11">
        <v>1066.6099999999999</v>
      </c>
      <c r="P102" s="11">
        <v>1017.02</v>
      </c>
      <c r="Q102" s="11">
        <v>1016.02</v>
      </c>
      <c r="R102" s="11">
        <v>1067.79</v>
      </c>
      <c r="S102" s="11">
        <v>1072.07</v>
      </c>
      <c r="T102" s="11">
        <v>1154.69</v>
      </c>
      <c r="U102" s="11">
        <v>1210.52</v>
      </c>
      <c r="V102" s="11">
        <v>1216.1600000000001</v>
      </c>
      <c r="W102" s="11">
        <v>1182.17</v>
      </c>
      <c r="X102" s="11">
        <v>1075.51</v>
      </c>
      <c r="Y102" s="11">
        <v>948.58</v>
      </c>
      <c r="Z102" s="12">
        <v>802.86</v>
      </c>
    </row>
    <row r="103" spans="1:26" x14ac:dyDescent="0.25">
      <c r="A103" s="10">
        <v>27</v>
      </c>
      <c r="B103" s="11">
        <v>824.6</v>
      </c>
      <c r="C103" s="11">
        <v>752.58</v>
      </c>
      <c r="D103" s="47"/>
      <c r="E103" s="11">
        <v>281.10000000000002</v>
      </c>
      <c r="F103" s="11">
        <v>30.93</v>
      </c>
      <c r="G103" s="11">
        <v>41.74</v>
      </c>
      <c r="H103" s="11">
        <v>879.59</v>
      </c>
      <c r="I103" s="11">
        <v>1023.57</v>
      </c>
      <c r="J103" s="11">
        <v>1109.72</v>
      </c>
      <c r="K103" s="11">
        <v>1249.33</v>
      </c>
      <c r="L103" s="11">
        <v>1274.3399999999999</v>
      </c>
      <c r="M103" s="11">
        <v>1315.16</v>
      </c>
      <c r="N103" s="11">
        <v>1278.47</v>
      </c>
      <c r="O103" s="11">
        <v>1241.52</v>
      </c>
      <c r="P103" s="11">
        <v>1240.1600000000001</v>
      </c>
      <c r="Q103" s="11">
        <v>1241.1099999999999</v>
      </c>
      <c r="R103" s="11">
        <v>1239.54</v>
      </c>
      <c r="S103" s="11">
        <v>1242.8599999999999</v>
      </c>
      <c r="T103" s="11">
        <v>1238.74</v>
      </c>
      <c r="U103" s="11">
        <v>1255.8499999999999</v>
      </c>
      <c r="V103" s="11">
        <v>1256.72</v>
      </c>
      <c r="W103" s="11">
        <v>1232.75</v>
      </c>
      <c r="X103" s="11">
        <v>1088.3800000000001</v>
      </c>
      <c r="Y103" s="11">
        <v>1014</v>
      </c>
      <c r="Z103" s="12">
        <v>845.5</v>
      </c>
    </row>
    <row r="104" spans="1:26" x14ac:dyDescent="0.25">
      <c r="A104" s="10">
        <v>28</v>
      </c>
      <c r="B104" s="11">
        <v>870.52</v>
      </c>
      <c r="C104" s="11">
        <v>845.77</v>
      </c>
      <c r="D104" s="47"/>
      <c r="E104" s="11">
        <v>755.28</v>
      </c>
      <c r="F104" s="11">
        <v>31.11</v>
      </c>
      <c r="G104" s="11">
        <v>829.65</v>
      </c>
      <c r="H104" s="11">
        <v>971.8</v>
      </c>
      <c r="I104" s="11">
        <v>1012.08</v>
      </c>
      <c r="J104" s="11">
        <v>1180.94</v>
      </c>
      <c r="K104" s="11">
        <v>1183.24</v>
      </c>
      <c r="L104" s="11">
        <v>1186.22</v>
      </c>
      <c r="M104" s="11">
        <v>1218.8699999999999</v>
      </c>
      <c r="N104" s="11">
        <v>1186.57</v>
      </c>
      <c r="O104" s="11">
        <v>1183.0999999999999</v>
      </c>
      <c r="P104" s="11">
        <v>1184.67</v>
      </c>
      <c r="Q104" s="11">
        <v>1187.07</v>
      </c>
      <c r="R104" s="11">
        <v>1185.5999999999999</v>
      </c>
      <c r="S104" s="11">
        <v>1185.5</v>
      </c>
      <c r="T104" s="11">
        <v>1195.83</v>
      </c>
      <c r="U104" s="11">
        <v>1234.58</v>
      </c>
      <c r="V104" s="11">
        <v>1236</v>
      </c>
      <c r="W104" s="11">
        <v>1179.01</v>
      </c>
      <c r="X104" s="11">
        <v>1155.3399999999999</v>
      </c>
      <c r="Y104" s="11">
        <v>1034.45</v>
      </c>
      <c r="Z104" s="12">
        <v>871.36</v>
      </c>
    </row>
    <row r="105" spans="1:26" x14ac:dyDescent="0.25">
      <c r="A105" s="10">
        <v>29</v>
      </c>
      <c r="B105" s="11">
        <v>865.98</v>
      </c>
      <c r="C105" s="11">
        <v>753.43</v>
      </c>
      <c r="D105" s="47"/>
      <c r="E105" s="11">
        <v>623.36</v>
      </c>
      <c r="F105" s="11">
        <v>10.85</v>
      </c>
      <c r="G105" s="11">
        <v>306.83999999999997</v>
      </c>
      <c r="H105" s="11">
        <v>923.22</v>
      </c>
      <c r="I105" s="11">
        <v>989.58</v>
      </c>
      <c r="J105" s="11">
        <v>1196.28</v>
      </c>
      <c r="K105" s="11">
        <v>1208.98</v>
      </c>
      <c r="L105" s="11">
        <v>1208.23</v>
      </c>
      <c r="M105" s="11">
        <v>1212.6400000000001</v>
      </c>
      <c r="N105" s="11">
        <v>1206.28</v>
      </c>
      <c r="O105" s="11">
        <v>1204.6300000000001</v>
      </c>
      <c r="P105" s="11">
        <v>1205.21</v>
      </c>
      <c r="Q105" s="11">
        <v>1206.56</v>
      </c>
      <c r="R105" s="11">
        <v>1205.8699999999999</v>
      </c>
      <c r="S105" s="11">
        <v>1210.1099999999999</v>
      </c>
      <c r="T105" s="11">
        <v>1207.94</v>
      </c>
      <c r="U105" s="11">
        <v>1295.68</v>
      </c>
      <c r="V105" s="11">
        <v>1270.55</v>
      </c>
      <c r="W105" s="11">
        <v>1201.56</v>
      </c>
      <c r="X105" s="11">
        <v>1189.7</v>
      </c>
      <c r="Y105" s="11">
        <v>1124.24</v>
      </c>
      <c r="Z105" s="12">
        <v>881.36</v>
      </c>
    </row>
    <row r="106" spans="1:26" x14ac:dyDescent="0.25">
      <c r="A106" s="10">
        <v>30</v>
      </c>
      <c r="B106" s="11">
        <v>862.79</v>
      </c>
      <c r="C106" s="11">
        <v>839.89</v>
      </c>
      <c r="D106" s="47"/>
      <c r="E106" s="11">
        <v>774.85</v>
      </c>
      <c r="F106" s="11">
        <v>808.48</v>
      </c>
      <c r="G106" s="11">
        <v>814.54</v>
      </c>
      <c r="H106" s="11">
        <v>909.74</v>
      </c>
      <c r="I106" s="11">
        <v>1015.57</v>
      </c>
      <c r="J106" s="11">
        <v>1226.55</v>
      </c>
      <c r="K106" s="11">
        <v>1358.34</v>
      </c>
      <c r="L106" s="11">
        <v>1360.29</v>
      </c>
      <c r="M106" s="11">
        <v>1365.55</v>
      </c>
      <c r="N106" s="11">
        <v>1359.31</v>
      </c>
      <c r="O106" s="11">
        <v>1356.65</v>
      </c>
      <c r="P106" s="11">
        <v>1357.55</v>
      </c>
      <c r="Q106" s="11">
        <v>1358.81</v>
      </c>
      <c r="R106" s="11">
        <v>1358.14</v>
      </c>
      <c r="S106" s="11">
        <v>1362.95</v>
      </c>
      <c r="T106" s="11">
        <v>1361.41</v>
      </c>
      <c r="U106" s="11">
        <v>1364.51</v>
      </c>
      <c r="V106" s="11">
        <v>1362.38</v>
      </c>
      <c r="W106" s="11">
        <v>1354.82</v>
      </c>
      <c r="X106" s="11">
        <v>1277.06</v>
      </c>
      <c r="Y106" s="11">
        <v>1075.53</v>
      </c>
      <c r="Z106" s="12">
        <v>867.64</v>
      </c>
    </row>
    <row r="107" spans="1:26" x14ac:dyDescent="0.25">
      <c r="A107" s="10">
        <v>31</v>
      </c>
      <c r="B107" s="11">
        <v>901.67</v>
      </c>
      <c r="C107" s="11">
        <v>885.69</v>
      </c>
      <c r="D107" s="47"/>
      <c r="E107" s="11">
        <v>876.64</v>
      </c>
      <c r="F107" s="11">
        <v>875.11</v>
      </c>
      <c r="G107" s="11">
        <v>890.62</v>
      </c>
      <c r="H107" s="11">
        <v>989.77</v>
      </c>
      <c r="I107" s="11">
        <v>1057.26</v>
      </c>
      <c r="J107" s="11">
        <v>1294.3599999999999</v>
      </c>
      <c r="K107" s="11">
        <v>1333.39</v>
      </c>
      <c r="L107" s="11">
        <v>1334.93</v>
      </c>
      <c r="M107" s="11">
        <v>1340.58</v>
      </c>
      <c r="N107" s="11">
        <v>1333.72</v>
      </c>
      <c r="O107" s="11">
        <v>1331.19</v>
      </c>
      <c r="P107" s="11">
        <v>1330.69</v>
      </c>
      <c r="Q107" s="11">
        <v>1332.42</v>
      </c>
      <c r="R107" s="11">
        <v>1334.02</v>
      </c>
      <c r="S107" s="11">
        <v>1338.89</v>
      </c>
      <c r="T107" s="11">
        <v>1340.27</v>
      </c>
      <c r="U107" s="11">
        <v>1367.53</v>
      </c>
      <c r="V107" s="11">
        <v>1394.28</v>
      </c>
      <c r="W107" s="11">
        <v>1345.25</v>
      </c>
      <c r="X107" s="11">
        <v>1330.35</v>
      </c>
      <c r="Y107" s="11">
        <v>1209.55</v>
      </c>
      <c r="Z107" s="12">
        <v>934.63</v>
      </c>
    </row>
    <row r="108" spans="1:26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59" t="s">
        <v>0</v>
      </c>
      <c r="B109" s="61" t="s">
        <v>28</v>
      </c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2"/>
    </row>
    <row r="110" spans="1:26" x14ac:dyDescent="0.25">
      <c r="A110" s="60"/>
      <c r="B110" s="8" t="s">
        <v>2</v>
      </c>
      <c r="C110" s="8" t="s">
        <v>3</v>
      </c>
      <c r="D110" s="8" t="str">
        <f>D76</f>
        <v>W1.00-2.00</v>
      </c>
      <c r="E110" s="8" t="s">
        <v>4</v>
      </c>
      <c r="F110" s="8" t="s">
        <v>5</v>
      </c>
      <c r="G110" s="8" t="s">
        <v>6</v>
      </c>
      <c r="H110" s="8" t="s">
        <v>7</v>
      </c>
      <c r="I110" s="8" t="s">
        <v>8</v>
      </c>
      <c r="J110" s="8" t="s">
        <v>9</v>
      </c>
      <c r="K110" s="8" t="s">
        <v>10</v>
      </c>
      <c r="L110" s="8" t="s">
        <v>11</v>
      </c>
      <c r="M110" s="8" t="s">
        <v>12</v>
      </c>
      <c r="N110" s="8" t="s">
        <v>13</v>
      </c>
      <c r="O110" s="8" t="s">
        <v>14</v>
      </c>
      <c r="P110" s="8" t="s">
        <v>15</v>
      </c>
      <c r="Q110" s="8" t="s">
        <v>16</v>
      </c>
      <c r="R110" s="8" t="s">
        <v>17</v>
      </c>
      <c r="S110" s="8" t="s">
        <v>18</v>
      </c>
      <c r="T110" s="8" t="s">
        <v>19</v>
      </c>
      <c r="U110" s="8" t="s">
        <v>20</v>
      </c>
      <c r="V110" s="8" t="s">
        <v>21</v>
      </c>
      <c r="W110" s="8" t="s">
        <v>22</v>
      </c>
      <c r="X110" s="8" t="s">
        <v>23</v>
      </c>
      <c r="Y110" s="8" t="s">
        <v>24</v>
      </c>
      <c r="Z110" s="9" t="s">
        <v>25</v>
      </c>
    </row>
    <row r="111" spans="1:26" x14ac:dyDescent="0.25">
      <c r="A111" s="10">
        <v>1</v>
      </c>
      <c r="B111" s="11">
        <v>1023.35</v>
      </c>
      <c r="C111" s="11">
        <v>960.27</v>
      </c>
      <c r="D111" s="47"/>
      <c r="E111" s="11">
        <v>913.77</v>
      </c>
      <c r="F111" s="11">
        <v>900.06</v>
      </c>
      <c r="G111" s="11">
        <v>936.91</v>
      </c>
      <c r="H111" s="11">
        <v>1050.4100000000001</v>
      </c>
      <c r="I111" s="11">
        <v>1132.53</v>
      </c>
      <c r="J111" s="11">
        <v>1363.37</v>
      </c>
      <c r="K111" s="11">
        <v>1434.91</v>
      </c>
      <c r="L111" s="11">
        <v>1448.32</v>
      </c>
      <c r="M111" s="11">
        <v>1448.78</v>
      </c>
      <c r="N111" s="11">
        <v>1481.26</v>
      </c>
      <c r="O111" s="11">
        <v>1458.63</v>
      </c>
      <c r="P111" s="11">
        <v>1456.03</v>
      </c>
      <c r="Q111" s="11">
        <v>1462.69</v>
      </c>
      <c r="R111" s="11">
        <v>1430.63</v>
      </c>
      <c r="S111" s="11">
        <v>1429.78</v>
      </c>
      <c r="T111" s="11">
        <v>1428.62</v>
      </c>
      <c r="U111" s="11">
        <v>1439.08</v>
      </c>
      <c r="V111" s="11">
        <v>1483.53</v>
      </c>
      <c r="W111" s="11">
        <v>1435.57</v>
      </c>
      <c r="X111" s="11">
        <v>1428.78</v>
      </c>
      <c r="Y111" s="11">
        <v>1285.1099999999999</v>
      </c>
      <c r="Z111" s="12">
        <v>1124.6300000000001</v>
      </c>
    </row>
    <row r="112" spans="1:26" x14ac:dyDescent="0.25">
      <c r="A112" s="10">
        <v>2</v>
      </c>
      <c r="B112" s="11">
        <v>1046.27</v>
      </c>
      <c r="C112" s="11">
        <v>957.42</v>
      </c>
      <c r="D112" s="47"/>
      <c r="E112" s="11">
        <v>923</v>
      </c>
      <c r="F112" s="11">
        <v>915.63</v>
      </c>
      <c r="G112" s="11">
        <v>989.84</v>
      </c>
      <c r="H112" s="11">
        <v>1096.8</v>
      </c>
      <c r="I112" s="11">
        <v>1148.8699999999999</v>
      </c>
      <c r="J112" s="11">
        <v>1441.69</v>
      </c>
      <c r="K112" s="11">
        <v>1592.61</v>
      </c>
      <c r="L112" s="11">
        <v>1620.1</v>
      </c>
      <c r="M112" s="11">
        <v>1593.71</v>
      </c>
      <c r="N112" s="11">
        <v>1625.6</v>
      </c>
      <c r="O112" s="11">
        <v>1588</v>
      </c>
      <c r="P112" s="11">
        <v>1589.2</v>
      </c>
      <c r="Q112" s="11">
        <v>1587.87</v>
      </c>
      <c r="R112" s="11">
        <v>1587.8</v>
      </c>
      <c r="S112" s="11">
        <v>1586.62</v>
      </c>
      <c r="T112" s="11">
        <v>1587.23</v>
      </c>
      <c r="U112" s="11">
        <v>1596.65</v>
      </c>
      <c r="V112" s="11">
        <v>1630.88</v>
      </c>
      <c r="W112" s="11">
        <v>1592.29</v>
      </c>
      <c r="X112" s="11">
        <v>1590.93</v>
      </c>
      <c r="Y112" s="11">
        <v>1341.19</v>
      </c>
      <c r="Z112" s="12">
        <v>1125.54</v>
      </c>
    </row>
    <row r="113" spans="1:26" x14ac:dyDescent="0.25">
      <c r="A113" s="10">
        <v>3</v>
      </c>
      <c r="B113" s="11">
        <v>1037.23</v>
      </c>
      <c r="C113" s="11">
        <v>966.37</v>
      </c>
      <c r="D113" s="47"/>
      <c r="E113" s="11">
        <v>907.42</v>
      </c>
      <c r="F113" s="11">
        <v>911.65</v>
      </c>
      <c r="G113" s="11">
        <v>981.95</v>
      </c>
      <c r="H113" s="11">
        <v>1087.25</v>
      </c>
      <c r="I113" s="11">
        <v>1125.3900000000001</v>
      </c>
      <c r="J113" s="11">
        <v>1375.13</v>
      </c>
      <c r="K113" s="11">
        <v>1543.67</v>
      </c>
      <c r="L113" s="11">
        <v>1548.87</v>
      </c>
      <c r="M113" s="11">
        <v>1549.12</v>
      </c>
      <c r="N113" s="11">
        <v>1581.47</v>
      </c>
      <c r="O113" s="11">
        <v>1544.32</v>
      </c>
      <c r="P113" s="11">
        <v>1544.75</v>
      </c>
      <c r="Q113" s="11">
        <v>1541</v>
      </c>
      <c r="R113" s="11">
        <v>1539.34</v>
      </c>
      <c r="S113" s="11">
        <v>1539.9</v>
      </c>
      <c r="T113" s="11">
        <v>1540.65</v>
      </c>
      <c r="U113" s="11">
        <v>1547.87</v>
      </c>
      <c r="V113" s="11">
        <v>1552.43</v>
      </c>
      <c r="W113" s="11">
        <v>1543.34</v>
      </c>
      <c r="X113" s="11">
        <v>1536.64</v>
      </c>
      <c r="Y113" s="11">
        <v>1385.6</v>
      </c>
      <c r="Z113" s="12">
        <v>1090.6400000000001</v>
      </c>
    </row>
    <row r="114" spans="1:26" x14ac:dyDescent="0.25">
      <c r="A114" s="10">
        <v>4</v>
      </c>
      <c r="B114" s="11">
        <v>1130.07</v>
      </c>
      <c r="C114" s="11">
        <v>1005.9</v>
      </c>
      <c r="D114" s="47"/>
      <c r="E114" s="11">
        <v>979.13</v>
      </c>
      <c r="F114" s="11">
        <v>973.56</v>
      </c>
      <c r="G114" s="11">
        <v>990.86</v>
      </c>
      <c r="H114" s="11">
        <v>1026.9000000000001</v>
      </c>
      <c r="I114" s="11">
        <v>1058.02</v>
      </c>
      <c r="J114" s="11">
        <v>1225.43</v>
      </c>
      <c r="K114" s="11">
        <v>1360.55</v>
      </c>
      <c r="L114" s="11">
        <v>1435.71</v>
      </c>
      <c r="M114" s="11">
        <v>1480.59</v>
      </c>
      <c r="N114" s="11">
        <v>1507.15</v>
      </c>
      <c r="O114" s="11">
        <v>1432.46</v>
      </c>
      <c r="P114" s="11">
        <v>1430.52</v>
      </c>
      <c r="Q114" s="11">
        <v>1407.83</v>
      </c>
      <c r="R114" s="11">
        <v>1378.61</v>
      </c>
      <c r="S114" s="11">
        <v>1401.33</v>
      </c>
      <c r="T114" s="11">
        <v>1410.77</v>
      </c>
      <c r="U114" s="11">
        <v>1433.03</v>
      </c>
      <c r="V114" s="11">
        <v>1538.19</v>
      </c>
      <c r="W114" s="11">
        <v>1569.35</v>
      </c>
      <c r="X114" s="11">
        <v>1448.77</v>
      </c>
      <c r="Y114" s="11">
        <v>1371.13</v>
      </c>
      <c r="Z114" s="12">
        <v>1170.3800000000001</v>
      </c>
    </row>
    <row r="115" spans="1:26" x14ac:dyDescent="0.25">
      <c r="A115" s="10">
        <v>5</v>
      </c>
      <c r="B115" s="11">
        <v>1057.27</v>
      </c>
      <c r="C115" s="11">
        <v>989.38</v>
      </c>
      <c r="D115" s="47"/>
      <c r="E115" s="11">
        <v>976.38</v>
      </c>
      <c r="F115" s="11">
        <v>927.49</v>
      </c>
      <c r="G115" s="11">
        <v>927.05</v>
      </c>
      <c r="H115" s="11">
        <v>977.99</v>
      </c>
      <c r="I115" s="11">
        <v>966.06</v>
      </c>
      <c r="J115" s="11">
        <v>1004.9</v>
      </c>
      <c r="K115" s="11">
        <v>1021.51</v>
      </c>
      <c r="L115" s="11">
        <v>1119.0999999999999</v>
      </c>
      <c r="M115" s="11">
        <v>1232.67</v>
      </c>
      <c r="N115" s="11">
        <v>1278.3699999999999</v>
      </c>
      <c r="O115" s="11">
        <v>1269.0899999999999</v>
      </c>
      <c r="P115" s="11">
        <v>1221.57</v>
      </c>
      <c r="Q115" s="11">
        <v>1275.26</v>
      </c>
      <c r="R115" s="11">
        <v>1219.0899999999999</v>
      </c>
      <c r="S115" s="11">
        <v>1277.28</v>
      </c>
      <c r="T115" s="11">
        <v>1281.3</v>
      </c>
      <c r="U115" s="11">
        <v>1285.19</v>
      </c>
      <c r="V115" s="11">
        <v>1445.24</v>
      </c>
      <c r="W115" s="11">
        <v>1492.4</v>
      </c>
      <c r="X115" s="11">
        <v>1396.29</v>
      </c>
      <c r="Y115" s="11">
        <v>1268.42</v>
      </c>
      <c r="Z115" s="12">
        <v>1117.8399999999999</v>
      </c>
    </row>
    <row r="116" spans="1:26" x14ac:dyDescent="0.25">
      <c r="A116" s="10">
        <v>6</v>
      </c>
      <c r="B116" s="11">
        <v>1118.83</v>
      </c>
      <c r="C116" s="11">
        <v>974</v>
      </c>
      <c r="D116" s="47"/>
      <c r="E116" s="11">
        <v>940.08</v>
      </c>
      <c r="F116" s="11">
        <v>920.94</v>
      </c>
      <c r="G116" s="11">
        <v>962.75</v>
      </c>
      <c r="H116" s="11">
        <v>1020.87</v>
      </c>
      <c r="I116" s="11">
        <v>1165.56</v>
      </c>
      <c r="J116" s="11">
        <v>1402.6</v>
      </c>
      <c r="K116" s="11">
        <v>1404.83</v>
      </c>
      <c r="L116" s="11">
        <v>1435.31</v>
      </c>
      <c r="M116" s="11">
        <v>1444.63</v>
      </c>
      <c r="N116" s="11">
        <v>1428.98</v>
      </c>
      <c r="O116" s="11">
        <v>1424.75</v>
      </c>
      <c r="P116" s="11">
        <v>1426.19</v>
      </c>
      <c r="Q116" s="11">
        <v>1426.74</v>
      </c>
      <c r="R116" s="11">
        <v>1425.35</v>
      </c>
      <c r="S116" s="11">
        <v>1424.46</v>
      </c>
      <c r="T116" s="11">
        <v>1421.49</v>
      </c>
      <c r="U116" s="11">
        <v>1425.77</v>
      </c>
      <c r="V116" s="11">
        <v>1449.68</v>
      </c>
      <c r="W116" s="11">
        <v>1434.16</v>
      </c>
      <c r="X116" s="11">
        <v>1425.45</v>
      </c>
      <c r="Y116" s="11">
        <v>1368.95</v>
      </c>
      <c r="Z116" s="12">
        <v>1165.47</v>
      </c>
    </row>
    <row r="117" spans="1:26" x14ac:dyDescent="0.25">
      <c r="A117" s="10">
        <v>7</v>
      </c>
      <c r="B117" s="11">
        <v>1059.05</v>
      </c>
      <c r="C117" s="11">
        <v>954.72</v>
      </c>
      <c r="D117" s="47"/>
      <c r="E117" s="11">
        <v>917.91</v>
      </c>
      <c r="F117" s="11">
        <v>903.21</v>
      </c>
      <c r="G117" s="11">
        <v>972.15</v>
      </c>
      <c r="H117" s="11">
        <v>1071.69</v>
      </c>
      <c r="I117" s="11">
        <v>1254.24</v>
      </c>
      <c r="J117" s="11">
        <v>1458.87</v>
      </c>
      <c r="K117" s="11">
        <v>1462.21</v>
      </c>
      <c r="L117" s="11">
        <v>1467.85</v>
      </c>
      <c r="M117" s="11">
        <v>1471.23</v>
      </c>
      <c r="N117" s="11">
        <v>1476.33</v>
      </c>
      <c r="O117" s="11">
        <v>1463.59</v>
      </c>
      <c r="P117" s="11">
        <v>1464.95</v>
      </c>
      <c r="Q117" s="11">
        <v>1472.35</v>
      </c>
      <c r="R117" s="11">
        <v>1460.51</v>
      </c>
      <c r="S117" s="11">
        <v>1460.3</v>
      </c>
      <c r="T117" s="11">
        <v>1460.98</v>
      </c>
      <c r="U117" s="11">
        <v>1460.99</v>
      </c>
      <c r="V117" s="11">
        <v>1470.98</v>
      </c>
      <c r="W117" s="11">
        <v>1482.35</v>
      </c>
      <c r="X117" s="11">
        <v>1458.15</v>
      </c>
      <c r="Y117" s="11">
        <v>1414.97</v>
      </c>
      <c r="Z117" s="12">
        <v>1214.25</v>
      </c>
    </row>
    <row r="118" spans="1:26" x14ac:dyDescent="0.25">
      <c r="A118" s="10">
        <v>8</v>
      </c>
      <c r="B118" s="11">
        <v>1066.6199999999999</v>
      </c>
      <c r="C118" s="11">
        <v>973.55</v>
      </c>
      <c r="D118" s="47"/>
      <c r="E118" s="11">
        <v>930.46</v>
      </c>
      <c r="F118" s="11">
        <v>887.25</v>
      </c>
      <c r="G118" s="11">
        <v>953.95</v>
      </c>
      <c r="H118" s="11">
        <v>1062.9100000000001</v>
      </c>
      <c r="I118" s="11">
        <v>1193.8900000000001</v>
      </c>
      <c r="J118" s="11">
        <v>1452.47</v>
      </c>
      <c r="K118" s="11">
        <v>1496.74</v>
      </c>
      <c r="L118" s="11">
        <v>1501.37</v>
      </c>
      <c r="M118" s="11">
        <v>1502.78</v>
      </c>
      <c r="N118" s="11">
        <v>1499.57</v>
      </c>
      <c r="O118" s="11">
        <v>1495.24</v>
      </c>
      <c r="P118" s="11">
        <v>1498.05</v>
      </c>
      <c r="Q118" s="11">
        <v>1503.95</v>
      </c>
      <c r="R118" s="11">
        <v>1498.88</v>
      </c>
      <c r="S118" s="11">
        <v>1500.11</v>
      </c>
      <c r="T118" s="11">
        <v>1496.11</v>
      </c>
      <c r="U118" s="11">
        <v>1500.91</v>
      </c>
      <c r="V118" s="11">
        <v>1502.47</v>
      </c>
      <c r="W118" s="11">
        <v>1503.18</v>
      </c>
      <c r="X118" s="11">
        <v>1490.77</v>
      </c>
      <c r="Y118" s="11">
        <v>1416.77</v>
      </c>
      <c r="Z118" s="12">
        <v>1238.08</v>
      </c>
    </row>
    <row r="119" spans="1:26" x14ac:dyDescent="0.25">
      <c r="A119" s="10">
        <v>9</v>
      </c>
      <c r="B119" s="11">
        <v>1051.71</v>
      </c>
      <c r="C119" s="11">
        <v>979.81</v>
      </c>
      <c r="D119" s="47"/>
      <c r="E119" s="11">
        <v>907.52</v>
      </c>
      <c r="F119" s="11">
        <v>886.25</v>
      </c>
      <c r="G119" s="11">
        <v>955.29</v>
      </c>
      <c r="H119" s="11">
        <v>1072.93</v>
      </c>
      <c r="I119" s="11">
        <v>1260.8</v>
      </c>
      <c r="J119" s="11">
        <v>1473.84</v>
      </c>
      <c r="K119" s="11">
        <v>1529.44</v>
      </c>
      <c r="L119" s="11">
        <v>1535.04</v>
      </c>
      <c r="M119" s="11">
        <v>1536.79</v>
      </c>
      <c r="N119" s="11">
        <v>1543.53</v>
      </c>
      <c r="O119" s="11">
        <v>1532.05</v>
      </c>
      <c r="P119" s="11">
        <v>1532.83</v>
      </c>
      <c r="Q119" s="11">
        <v>1534.94</v>
      </c>
      <c r="R119" s="11">
        <v>1531.68</v>
      </c>
      <c r="S119" s="11">
        <v>1528.91</v>
      </c>
      <c r="T119" s="11">
        <v>1524.26</v>
      </c>
      <c r="U119" s="11">
        <v>1526.85</v>
      </c>
      <c r="V119" s="11">
        <v>1530.7</v>
      </c>
      <c r="W119" s="11">
        <v>1530.13</v>
      </c>
      <c r="X119" s="11">
        <v>1528.62</v>
      </c>
      <c r="Y119" s="11">
        <v>1466.73</v>
      </c>
      <c r="Z119" s="12">
        <v>1204.24</v>
      </c>
    </row>
    <row r="120" spans="1:26" x14ac:dyDescent="0.25">
      <c r="A120" s="10">
        <v>10</v>
      </c>
      <c r="B120" s="11">
        <v>1038.04</v>
      </c>
      <c r="C120" s="11">
        <v>909.89</v>
      </c>
      <c r="D120" s="47"/>
      <c r="E120" s="11">
        <v>864.49</v>
      </c>
      <c r="F120" s="11">
        <v>680.54</v>
      </c>
      <c r="G120" s="11">
        <v>969.28</v>
      </c>
      <c r="H120" s="11">
        <v>1126.3800000000001</v>
      </c>
      <c r="I120" s="11">
        <v>1261.3399999999999</v>
      </c>
      <c r="J120" s="11">
        <v>1455.53</v>
      </c>
      <c r="K120" s="11">
        <v>1503.47</v>
      </c>
      <c r="L120" s="11">
        <v>1530.26</v>
      </c>
      <c r="M120" s="11">
        <v>1542.47</v>
      </c>
      <c r="N120" s="11">
        <v>1539.92</v>
      </c>
      <c r="O120" s="11">
        <v>1504.83</v>
      </c>
      <c r="P120" s="11">
        <v>1505.28</v>
      </c>
      <c r="Q120" s="11">
        <v>1509.1</v>
      </c>
      <c r="R120" s="11">
        <v>1502.06</v>
      </c>
      <c r="S120" s="11">
        <v>1497.74</v>
      </c>
      <c r="T120" s="11">
        <v>1475.75</v>
      </c>
      <c r="U120" s="11">
        <v>1489.86</v>
      </c>
      <c r="V120" s="11">
        <v>1502.52</v>
      </c>
      <c r="W120" s="11">
        <v>1496.59</v>
      </c>
      <c r="X120" s="11">
        <v>1464.41</v>
      </c>
      <c r="Y120" s="11">
        <v>1317.09</v>
      </c>
      <c r="Z120" s="12">
        <v>1126.22</v>
      </c>
    </row>
    <row r="121" spans="1:26" x14ac:dyDescent="0.25">
      <c r="A121" s="10">
        <v>11</v>
      </c>
      <c r="B121" s="11">
        <v>1041.6400000000001</v>
      </c>
      <c r="C121" s="11">
        <v>1003.91</v>
      </c>
      <c r="D121" s="47"/>
      <c r="E121" s="11">
        <v>915.69</v>
      </c>
      <c r="F121" s="11">
        <v>880.9</v>
      </c>
      <c r="G121" s="11">
        <v>872.37</v>
      </c>
      <c r="H121" s="11">
        <v>1012.42</v>
      </c>
      <c r="I121" s="11">
        <v>1018.48</v>
      </c>
      <c r="J121" s="11">
        <v>1046.97</v>
      </c>
      <c r="K121" s="11">
        <v>1093.9100000000001</v>
      </c>
      <c r="L121" s="11">
        <v>1272.5899999999999</v>
      </c>
      <c r="M121" s="11">
        <v>1290.76</v>
      </c>
      <c r="N121" s="11">
        <v>1292.54</v>
      </c>
      <c r="O121" s="11">
        <v>1290.6600000000001</v>
      </c>
      <c r="P121" s="11">
        <v>1289.33</v>
      </c>
      <c r="Q121" s="11">
        <v>1287.8</v>
      </c>
      <c r="R121" s="11">
        <v>1287.42</v>
      </c>
      <c r="S121" s="11">
        <v>1288.22</v>
      </c>
      <c r="T121" s="11">
        <v>1290.27</v>
      </c>
      <c r="U121" s="11">
        <v>1300.8699999999999</v>
      </c>
      <c r="V121" s="11">
        <v>1548.59</v>
      </c>
      <c r="W121" s="11">
        <v>1481.39</v>
      </c>
      <c r="X121" s="11">
        <v>1370.31</v>
      </c>
      <c r="Y121" s="11">
        <v>1242.9100000000001</v>
      </c>
      <c r="Z121" s="12">
        <v>1122.67</v>
      </c>
    </row>
    <row r="122" spans="1:26" x14ac:dyDescent="0.25">
      <c r="A122" s="10">
        <v>12</v>
      </c>
      <c r="B122" s="11">
        <v>1014.27</v>
      </c>
      <c r="C122" s="11">
        <v>979.7</v>
      </c>
      <c r="D122" s="47"/>
      <c r="E122" s="11">
        <v>895.8</v>
      </c>
      <c r="F122" s="11">
        <v>876.42</v>
      </c>
      <c r="G122" s="11">
        <v>863.89</v>
      </c>
      <c r="H122" s="11">
        <v>893.6</v>
      </c>
      <c r="I122" s="11">
        <v>890.03</v>
      </c>
      <c r="J122" s="11">
        <v>979.47</v>
      </c>
      <c r="K122" s="11">
        <v>1013.35</v>
      </c>
      <c r="L122" s="11">
        <v>1126.3399999999999</v>
      </c>
      <c r="M122" s="11">
        <v>1222.95</v>
      </c>
      <c r="N122" s="11">
        <v>1230.3399999999999</v>
      </c>
      <c r="O122" s="11">
        <v>1229.04</v>
      </c>
      <c r="P122" s="11">
        <v>1198.83</v>
      </c>
      <c r="Q122" s="11">
        <v>1227.17</v>
      </c>
      <c r="R122" s="11">
        <v>1228.2</v>
      </c>
      <c r="S122" s="11">
        <v>1228.99</v>
      </c>
      <c r="T122" s="11">
        <v>1232.1400000000001</v>
      </c>
      <c r="U122" s="11">
        <v>1250.93</v>
      </c>
      <c r="V122" s="11">
        <v>1408.82</v>
      </c>
      <c r="W122" s="11">
        <v>1547.86</v>
      </c>
      <c r="X122" s="11">
        <v>1379.22</v>
      </c>
      <c r="Y122" s="11">
        <v>1233.08</v>
      </c>
      <c r="Z122" s="12">
        <v>1113.67</v>
      </c>
    </row>
    <row r="123" spans="1:26" x14ac:dyDescent="0.25">
      <c r="A123" s="10">
        <v>13</v>
      </c>
      <c r="B123" s="11">
        <v>1088.8599999999999</v>
      </c>
      <c r="C123" s="11">
        <v>990.85</v>
      </c>
      <c r="D123" s="47"/>
      <c r="E123" s="11">
        <v>879.46</v>
      </c>
      <c r="F123" s="11">
        <v>864.65</v>
      </c>
      <c r="G123" s="11">
        <v>890.23</v>
      </c>
      <c r="H123" s="11">
        <v>1069.83</v>
      </c>
      <c r="I123" s="11">
        <v>1124.1199999999999</v>
      </c>
      <c r="J123" s="11">
        <v>1432.56</v>
      </c>
      <c r="K123" s="11">
        <v>1450.23</v>
      </c>
      <c r="L123" s="11">
        <v>1489.31</v>
      </c>
      <c r="M123" s="11">
        <v>1523.07</v>
      </c>
      <c r="N123" s="11">
        <v>1531.66</v>
      </c>
      <c r="O123" s="11">
        <v>1473.79</v>
      </c>
      <c r="P123" s="11">
        <v>1471.46</v>
      </c>
      <c r="Q123" s="11">
        <v>1462.31</v>
      </c>
      <c r="R123" s="11">
        <v>1448.37</v>
      </c>
      <c r="S123" s="11">
        <v>1449.58</v>
      </c>
      <c r="T123" s="11">
        <v>1448.01</v>
      </c>
      <c r="U123" s="11">
        <v>1454.33</v>
      </c>
      <c r="V123" s="11">
        <v>1488.97</v>
      </c>
      <c r="W123" s="11">
        <v>1476.84</v>
      </c>
      <c r="X123" s="11">
        <v>1440.75</v>
      </c>
      <c r="Y123" s="11">
        <v>1400.69</v>
      </c>
      <c r="Z123" s="12">
        <v>1180.33</v>
      </c>
    </row>
    <row r="124" spans="1:26" x14ac:dyDescent="0.25">
      <c r="A124" s="10">
        <v>14</v>
      </c>
      <c r="B124" s="11">
        <v>1015.95</v>
      </c>
      <c r="C124" s="11">
        <v>890.92</v>
      </c>
      <c r="D124" s="47"/>
      <c r="E124" s="11">
        <v>878.94</v>
      </c>
      <c r="F124" s="11">
        <v>872.42</v>
      </c>
      <c r="G124" s="11">
        <v>889.1</v>
      </c>
      <c r="H124" s="11">
        <v>1036.52</v>
      </c>
      <c r="I124" s="11">
        <v>1164.0899999999999</v>
      </c>
      <c r="J124" s="11">
        <v>1367.14</v>
      </c>
      <c r="K124" s="11">
        <v>1432.28</v>
      </c>
      <c r="L124" s="11">
        <v>1487.75</v>
      </c>
      <c r="M124" s="11">
        <v>1492.02</v>
      </c>
      <c r="N124" s="11">
        <v>1465.46</v>
      </c>
      <c r="O124" s="11">
        <v>1389.54</v>
      </c>
      <c r="P124" s="11">
        <v>1391.96</v>
      </c>
      <c r="Q124" s="11">
        <v>1417.64</v>
      </c>
      <c r="R124" s="11">
        <v>1382.48</v>
      </c>
      <c r="S124" s="11">
        <v>1362.01</v>
      </c>
      <c r="T124" s="11">
        <v>1362.2</v>
      </c>
      <c r="U124" s="11">
        <v>1391.6</v>
      </c>
      <c r="V124" s="11">
        <v>1465.21</v>
      </c>
      <c r="W124" s="11">
        <v>1394.48</v>
      </c>
      <c r="X124" s="11">
        <v>1381.74</v>
      </c>
      <c r="Y124" s="11">
        <v>1356.49</v>
      </c>
      <c r="Z124" s="12">
        <v>1193.01</v>
      </c>
    </row>
    <row r="125" spans="1:26" x14ac:dyDescent="0.25">
      <c r="A125" s="10">
        <v>15</v>
      </c>
      <c r="B125" s="11">
        <v>994.5</v>
      </c>
      <c r="C125" s="11">
        <v>885.78</v>
      </c>
      <c r="D125" s="47"/>
      <c r="E125" s="11">
        <v>872.27</v>
      </c>
      <c r="F125" s="11">
        <v>863.42</v>
      </c>
      <c r="G125" s="11">
        <v>900.25</v>
      </c>
      <c r="H125" s="11">
        <v>1051.6099999999999</v>
      </c>
      <c r="I125" s="11">
        <v>1156.04</v>
      </c>
      <c r="J125" s="11">
        <v>1420.35</v>
      </c>
      <c r="K125" s="11">
        <v>1455.18</v>
      </c>
      <c r="L125" s="11">
        <v>1506.25</v>
      </c>
      <c r="M125" s="11">
        <v>1518.75</v>
      </c>
      <c r="N125" s="11">
        <v>1505.78</v>
      </c>
      <c r="O125" s="11">
        <v>1466.17</v>
      </c>
      <c r="P125" s="11">
        <v>1465.54</v>
      </c>
      <c r="Q125" s="11">
        <v>1458.87</v>
      </c>
      <c r="R125" s="11">
        <v>1453.22</v>
      </c>
      <c r="S125" s="11">
        <v>1448.58</v>
      </c>
      <c r="T125" s="11">
        <v>1445.61</v>
      </c>
      <c r="U125" s="11">
        <v>1463.28</v>
      </c>
      <c r="V125" s="11">
        <v>1476.09</v>
      </c>
      <c r="W125" s="11">
        <v>1464.06</v>
      </c>
      <c r="X125" s="11">
        <v>1421.19</v>
      </c>
      <c r="Y125" s="11">
        <v>1387.09</v>
      </c>
      <c r="Z125" s="12">
        <v>1227.6099999999999</v>
      </c>
    </row>
    <row r="126" spans="1:26" x14ac:dyDescent="0.25">
      <c r="A126" s="10">
        <v>16</v>
      </c>
      <c r="B126" s="11">
        <v>1036.05</v>
      </c>
      <c r="C126" s="11">
        <v>910.73</v>
      </c>
      <c r="D126" s="47"/>
      <c r="E126" s="11">
        <v>878.11</v>
      </c>
      <c r="F126" s="11">
        <v>876.02</v>
      </c>
      <c r="G126" s="11">
        <v>906.21</v>
      </c>
      <c r="H126" s="11">
        <v>1054.1099999999999</v>
      </c>
      <c r="I126" s="11">
        <v>1152.52</v>
      </c>
      <c r="J126" s="11">
        <v>1446.74</v>
      </c>
      <c r="K126" s="11">
        <v>1456.54</v>
      </c>
      <c r="L126" s="11">
        <v>1495.16</v>
      </c>
      <c r="M126" s="11">
        <v>1497.74</v>
      </c>
      <c r="N126" s="11">
        <v>1476.84</v>
      </c>
      <c r="O126" s="11">
        <v>1453.67</v>
      </c>
      <c r="P126" s="11">
        <v>1467.48</v>
      </c>
      <c r="Q126" s="11">
        <v>1460.49</v>
      </c>
      <c r="R126" s="11">
        <v>1454.57</v>
      </c>
      <c r="S126" s="11">
        <v>1454.14</v>
      </c>
      <c r="T126" s="11">
        <v>1454.59</v>
      </c>
      <c r="U126" s="11">
        <v>1470.4</v>
      </c>
      <c r="V126" s="11">
        <v>1516.88</v>
      </c>
      <c r="W126" s="11">
        <v>1473.74</v>
      </c>
      <c r="X126" s="11">
        <v>1445.28</v>
      </c>
      <c r="Y126" s="11">
        <v>1399.43</v>
      </c>
      <c r="Z126" s="12">
        <v>1221.1500000000001</v>
      </c>
    </row>
    <row r="127" spans="1:26" x14ac:dyDescent="0.25">
      <c r="A127" s="10">
        <v>17</v>
      </c>
      <c r="B127" s="11">
        <v>1027.3900000000001</v>
      </c>
      <c r="C127" s="11">
        <v>936.07</v>
      </c>
      <c r="D127" s="47"/>
      <c r="E127" s="11">
        <v>885.57</v>
      </c>
      <c r="F127" s="11">
        <v>850.78</v>
      </c>
      <c r="G127" s="11">
        <v>903.34</v>
      </c>
      <c r="H127" s="11">
        <v>1000.23</v>
      </c>
      <c r="I127" s="11">
        <v>1129.0899999999999</v>
      </c>
      <c r="J127" s="11">
        <v>1427.39</v>
      </c>
      <c r="K127" s="11">
        <v>1434.07</v>
      </c>
      <c r="L127" s="11">
        <v>1461.99</v>
      </c>
      <c r="M127" s="11">
        <v>1471.48</v>
      </c>
      <c r="N127" s="11">
        <v>1456.83</v>
      </c>
      <c r="O127" s="11">
        <v>1431.87</v>
      </c>
      <c r="P127" s="11">
        <v>1434.6</v>
      </c>
      <c r="Q127" s="11">
        <v>1444.04</v>
      </c>
      <c r="R127" s="11">
        <v>1433.92</v>
      </c>
      <c r="S127" s="11">
        <v>1431.94</v>
      </c>
      <c r="T127" s="11">
        <v>1433.3</v>
      </c>
      <c r="U127" s="11">
        <v>1437.63</v>
      </c>
      <c r="V127" s="11">
        <v>1459.07</v>
      </c>
      <c r="W127" s="11">
        <v>1445</v>
      </c>
      <c r="X127" s="11">
        <v>1424.41</v>
      </c>
      <c r="Y127" s="11">
        <v>1400.55</v>
      </c>
      <c r="Z127" s="12">
        <v>1285.26</v>
      </c>
    </row>
    <row r="128" spans="1:26" x14ac:dyDescent="0.25">
      <c r="A128" s="10">
        <v>18</v>
      </c>
      <c r="B128" s="11">
        <v>1064.96</v>
      </c>
      <c r="C128" s="11">
        <v>979.56</v>
      </c>
      <c r="D128" s="47"/>
      <c r="E128" s="11">
        <v>910.41</v>
      </c>
      <c r="F128" s="11">
        <v>871.73</v>
      </c>
      <c r="G128" s="11">
        <v>873.35</v>
      </c>
      <c r="H128" s="11">
        <v>925.22</v>
      </c>
      <c r="I128" s="11">
        <v>971.74</v>
      </c>
      <c r="J128" s="11">
        <v>1053.67</v>
      </c>
      <c r="K128" s="11">
        <v>1096.3499999999999</v>
      </c>
      <c r="L128" s="11">
        <v>1132.06</v>
      </c>
      <c r="M128" s="11">
        <v>1206.55</v>
      </c>
      <c r="N128" s="11">
        <v>1240.8900000000001</v>
      </c>
      <c r="O128" s="11">
        <v>1202.29</v>
      </c>
      <c r="P128" s="11">
        <v>1132.07</v>
      </c>
      <c r="Q128" s="11">
        <v>1131.45</v>
      </c>
      <c r="R128" s="11">
        <v>1133.8900000000001</v>
      </c>
      <c r="S128" s="11">
        <v>1148.4000000000001</v>
      </c>
      <c r="T128" s="11">
        <v>1188.04</v>
      </c>
      <c r="U128" s="11">
        <v>1232.3</v>
      </c>
      <c r="V128" s="11">
        <v>1276.82</v>
      </c>
      <c r="W128" s="11">
        <v>1275.3</v>
      </c>
      <c r="X128" s="11">
        <v>1227.3399999999999</v>
      </c>
      <c r="Y128" s="11">
        <v>1124.42</v>
      </c>
      <c r="Z128" s="12">
        <v>995.4</v>
      </c>
    </row>
    <row r="129" spans="1:26" x14ac:dyDescent="0.25">
      <c r="A129" s="10">
        <v>19</v>
      </c>
      <c r="B129" s="11">
        <v>944.45</v>
      </c>
      <c r="C129" s="11">
        <v>904.55</v>
      </c>
      <c r="D129" s="47"/>
      <c r="E129" s="11">
        <v>820.56</v>
      </c>
      <c r="F129" s="11">
        <v>735.64</v>
      </c>
      <c r="G129" s="11">
        <v>727.19</v>
      </c>
      <c r="H129" s="11">
        <v>768.39</v>
      </c>
      <c r="I129" s="11">
        <v>717.88</v>
      </c>
      <c r="J129" s="11">
        <v>836.92</v>
      </c>
      <c r="K129" s="11">
        <v>901.6</v>
      </c>
      <c r="L129" s="11">
        <v>949.86</v>
      </c>
      <c r="M129" s="11">
        <v>965.01</v>
      </c>
      <c r="N129" s="11">
        <v>988.24</v>
      </c>
      <c r="O129" s="11">
        <v>964.61</v>
      </c>
      <c r="P129" s="11">
        <v>962.83</v>
      </c>
      <c r="Q129" s="11">
        <v>962.5</v>
      </c>
      <c r="R129" s="11">
        <v>964.96</v>
      </c>
      <c r="S129" s="11">
        <v>965.54</v>
      </c>
      <c r="T129" s="11">
        <v>1056.93</v>
      </c>
      <c r="U129" s="11">
        <v>1178.3399999999999</v>
      </c>
      <c r="V129" s="11">
        <v>1236.21</v>
      </c>
      <c r="W129" s="11">
        <v>1216.1400000000001</v>
      </c>
      <c r="X129" s="11">
        <v>1141.0999999999999</v>
      </c>
      <c r="Y129" s="11">
        <v>964.04</v>
      </c>
      <c r="Z129" s="12">
        <v>925.86</v>
      </c>
    </row>
    <row r="130" spans="1:26" x14ac:dyDescent="0.25">
      <c r="A130" s="10">
        <v>20</v>
      </c>
      <c r="B130" s="11">
        <v>933.83</v>
      </c>
      <c r="C130" s="11">
        <v>801.6</v>
      </c>
      <c r="D130" s="47"/>
      <c r="E130" s="11">
        <v>11.08</v>
      </c>
      <c r="F130" s="11">
        <v>12.08</v>
      </c>
      <c r="G130" s="11">
        <v>12.29</v>
      </c>
      <c r="H130" s="11">
        <v>14.41</v>
      </c>
      <c r="I130" s="11">
        <v>954.68</v>
      </c>
      <c r="J130" s="11">
        <v>1098.5999999999999</v>
      </c>
      <c r="K130" s="11">
        <v>1241.21</v>
      </c>
      <c r="L130" s="11">
        <v>1242.51</v>
      </c>
      <c r="M130" s="11">
        <v>1261.99</v>
      </c>
      <c r="N130" s="11">
        <v>1271.21</v>
      </c>
      <c r="O130" s="11">
        <v>1240.3900000000001</v>
      </c>
      <c r="P130" s="11">
        <v>1241.24</v>
      </c>
      <c r="Q130" s="11">
        <v>1242.6199999999999</v>
      </c>
      <c r="R130" s="11">
        <v>1240.51</v>
      </c>
      <c r="S130" s="11">
        <v>1240.19</v>
      </c>
      <c r="T130" s="11">
        <v>1238.3699999999999</v>
      </c>
      <c r="U130" s="11">
        <v>1241.99</v>
      </c>
      <c r="V130" s="11">
        <v>1276.9100000000001</v>
      </c>
      <c r="W130" s="11">
        <v>1266.21</v>
      </c>
      <c r="X130" s="11">
        <v>1237.8699999999999</v>
      </c>
      <c r="Y130" s="11">
        <v>1135.03</v>
      </c>
      <c r="Z130" s="12">
        <v>939.55</v>
      </c>
    </row>
    <row r="131" spans="1:26" x14ac:dyDescent="0.25">
      <c r="A131" s="10">
        <v>21</v>
      </c>
      <c r="B131" s="11">
        <v>889.54</v>
      </c>
      <c r="C131" s="11">
        <v>798.99</v>
      </c>
      <c r="D131" s="47"/>
      <c r="E131" s="11">
        <v>11.03</v>
      </c>
      <c r="F131" s="11">
        <v>12.27</v>
      </c>
      <c r="G131" s="11">
        <v>11.22</v>
      </c>
      <c r="H131" s="11">
        <v>890.78</v>
      </c>
      <c r="I131" s="11">
        <v>1014.58</v>
      </c>
      <c r="J131" s="11">
        <v>1228.21</v>
      </c>
      <c r="K131" s="11">
        <v>1348.61</v>
      </c>
      <c r="L131" s="11">
        <v>1344.88</v>
      </c>
      <c r="M131" s="11">
        <v>1336.46</v>
      </c>
      <c r="N131" s="11">
        <v>1346.54</v>
      </c>
      <c r="O131" s="11">
        <v>1292.6199999999999</v>
      </c>
      <c r="P131" s="11">
        <v>1293.1500000000001</v>
      </c>
      <c r="Q131" s="11">
        <v>1290.99</v>
      </c>
      <c r="R131" s="11">
        <v>1290.56</v>
      </c>
      <c r="S131" s="11">
        <v>1290.74</v>
      </c>
      <c r="T131" s="11">
        <v>1293.03</v>
      </c>
      <c r="U131" s="11">
        <v>1295.1400000000001</v>
      </c>
      <c r="V131" s="11">
        <v>1293.5899999999999</v>
      </c>
      <c r="W131" s="11">
        <v>1292.33</v>
      </c>
      <c r="X131" s="11">
        <v>1243.3</v>
      </c>
      <c r="Y131" s="11">
        <v>1139.69</v>
      </c>
      <c r="Z131" s="12">
        <v>974.11</v>
      </c>
    </row>
    <row r="132" spans="1:26" x14ac:dyDescent="0.25">
      <c r="A132" s="10">
        <v>22</v>
      </c>
      <c r="B132" s="11">
        <v>803.82</v>
      </c>
      <c r="C132" s="11">
        <v>676.58</v>
      </c>
      <c r="D132" s="47"/>
      <c r="E132" s="11">
        <v>10.56</v>
      </c>
      <c r="F132" s="11">
        <v>10.69</v>
      </c>
      <c r="G132" s="11">
        <v>10.77</v>
      </c>
      <c r="H132" s="11">
        <v>864.62</v>
      </c>
      <c r="I132" s="11">
        <v>1005.58</v>
      </c>
      <c r="J132" s="11">
        <v>1161.3800000000001</v>
      </c>
      <c r="K132" s="11">
        <v>1333.78</v>
      </c>
      <c r="L132" s="11">
        <v>1326.63</v>
      </c>
      <c r="M132" s="11">
        <v>1333.51</v>
      </c>
      <c r="N132" s="11">
        <v>1326.87</v>
      </c>
      <c r="O132" s="11">
        <v>1271.25</v>
      </c>
      <c r="P132" s="11">
        <v>1281.8</v>
      </c>
      <c r="Q132" s="11">
        <v>1260.83</v>
      </c>
      <c r="R132" s="11">
        <v>1260.8599999999999</v>
      </c>
      <c r="S132" s="11">
        <v>1258.67</v>
      </c>
      <c r="T132" s="11">
        <v>1260.6199999999999</v>
      </c>
      <c r="U132" s="11">
        <v>1262.45</v>
      </c>
      <c r="V132" s="11">
        <v>1262.56</v>
      </c>
      <c r="W132" s="11">
        <v>1258.81</v>
      </c>
      <c r="X132" s="11">
        <v>1143.69</v>
      </c>
      <c r="Y132" s="11">
        <v>1027.92</v>
      </c>
      <c r="Z132" s="12">
        <v>871.76</v>
      </c>
    </row>
    <row r="133" spans="1:26" x14ac:dyDescent="0.25">
      <c r="A133" s="10">
        <v>23</v>
      </c>
      <c r="B133" s="11">
        <v>851.47</v>
      </c>
      <c r="C133" s="11">
        <v>764.4</v>
      </c>
      <c r="D133" s="47"/>
      <c r="E133" s="11">
        <v>707.08</v>
      </c>
      <c r="F133" s="11">
        <v>10.94</v>
      </c>
      <c r="G133" s="11">
        <v>11.22</v>
      </c>
      <c r="H133" s="11">
        <v>871.07</v>
      </c>
      <c r="I133" s="11">
        <v>981.6</v>
      </c>
      <c r="J133" s="11">
        <v>1061.4100000000001</v>
      </c>
      <c r="K133" s="11">
        <v>1250.0999999999999</v>
      </c>
      <c r="L133" s="11">
        <v>1264.2</v>
      </c>
      <c r="M133" s="11">
        <v>1258.6500000000001</v>
      </c>
      <c r="N133" s="11">
        <v>1251.02</v>
      </c>
      <c r="O133" s="11">
        <v>1247.3399999999999</v>
      </c>
      <c r="P133" s="11">
        <v>1248.2</v>
      </c>
      <c r="Q133" s="11">
        <v>1246.23</v>
      </c>
      <c r="R133" s="11">
        <v>1245.99</v>
      </c>
      <c r="S133" s="11">
        <v>1245.55</v>
      </c>
      <c r="T133" s="11">
        <v>1247.32</v>
      </c>
      <c r="U133" s="11">
        <v>1250.1099999999999</v>
      </c>
      <c r="V133" s="11">
        <v>1249.3</v>
      </c>
      <c r="W133" s="11">
        <v>1245.31</v>
      </c>
      <c r="X133" s="11">
        <v>1153.3399999999999</v>
      </c>
      <c r="Y133" s="11">
        <v>1052.33</v>
      </c>
      <c r="Z133" s="12">
        <v>914.6</v>
      </c>
    </row>
    <row r="134" spans="1:26" x14ac:dyDescent="0.25">
      <c r="A134" s="10">
        <v>24</v>
      </c>
      <c r="B134" s="11">
        <v>914</v>
      </c>
      <c r="C134" s="11">
        <v>838.14</v>
      </c>
      <c r="D134" s="47"/>
      <c r="E134" s="11">
        <v>786.71</v>
      </c>
      <c r="F134" s="11">
        <v>772.53</v>
      </c>
      <c r="G134" s="11">
        <v>811.96</v>
      </c>
      <c r="H134" s="11">
        <v>945.53</v>
      </c>
      <c r="I134" s="11">
        <v>1054.1199999999999</v>
      </c>
      <c r="J134" s="11">
        <v>1286.26</v>
      </c>
      <c r="K134" s="11">
        <v>1360.46</v>
      </c>
      <c r="L134" s="11">
        <v>1352.83</v>
      </c>
      <c r="M134" s="11">
        <v>1351.08</v>
      </c>
      <c r="N134" s="11">
        <v>1347.04</v>
      </c>
      <c r="O134" s="11">
        <v>1342.19</v>
      </c>
      <c r="P134" s="11">
        <v>1343.01</v>
      </c>
      <c r="Q134" s="11">
        <v>1340.19</v>
      </c>
      <c r="R134" s="11">
        <v>1341.78</v>
      </c>
      <c r="S134" s="11">
        <v>1341.99</v>
      </c>
      <c r="T134" s="11">
        <v>1343.57</v>
      </c>
      <c r="U134" s="11">
        <v>1346.14</v>
      </c>
      <c r="V134" s="11">
        <v>1343.87</v>
      </c>
      <c r="W134" s="11">
        <v>1346.2</v>
      </c>
      <c r="X134" s="11">
        <v>1331.15</v>
      </c>
      <c r="Y134" s="11">
        <v>1203.19</v>
      </c>
      <c r="Z134" s="12">
        <v>1022.12</v>
      </c>
    </row>
    <row r="135" spans="1:26" x14ac:dyDescent="0.25">
      <c r="A135" s="10">
        <v>25</v>
      </c>
      <c r="B135" s="11">
        <v>940.49</v>
      </c>
      <c r="C135" s="11">
        <v>850.72</v>
      </c>
      <c r="D135" s="47"/>
      <c r="E135" s="11">
        <v>818.43</v>
      </c>
      <c r="F135" s="11">
        <v>810.02</v>
      </c>
      <c r="G135" s="11">
        <v>817.03</v>
      </c>
      <c r="H135" s="11">
        <v>843.02</v>
      </c>
      <c r="I135" s="11">
        <v>843.2</v>
      </c>
      <c r="J135" s="11">
        <v>866.39</v>
      </c>
      <c r="K135" s="11">
        <v>1045.29</v>
      </c>
      <c r="L135" s="11">
        <v>1191.9000000000001</v>
      </c>
      <c r="M135" s="11">
        <v>1194.8599999999999</v>
      </c>
      <c r="N135" s="11">
        <v>1194.45</v>
      </c>
      <c r="O135" s="11">
        <v>1192.8699999999999</v>
      </c>
      <c r="P135" s="11">
        <v>1192.5</v>
      </c>
      <c r="Q135" s="11">
        <v>1190.74</v>
      </c>
      <c r="R135" s="11">
        <v>1192</v>
      </c>
      <c r="S135" s="11">
        <v>1194.58</v>
      </c>
      <c r="T135" s="11">
        <v>1198.51</v>
      </c>
      <c r="U135" s="11">
        <v>1234.25</v>
      </c>
      <c r="V135" s="11">
        <v>1255.45</v>
      </c>
      <c r="W135" s="11">
        <v>1234.47</v>
      </c>
      <c r="X135" s="11">
        <v>1189.3499999999999</v>
      </c>
      <c r="Y135" s="11">
        <v>1075.07</v>
      </c>
      <c r="Z135" s="12">
        <v>856.32</v>
      </c>
    </row>
    <row r="136" spans="1:26" x14ac:dyDescent="0.25">
      <c r="A136" s="10">
        <v>26</v>
      </c>
      <c r="B136" s="11">
        <v>831.77</v>
      </c>
      <c r="C136" s="11">
        <v>807.9</v>
      </c>
      <c r="D136" s="11">
        <f>C136</f>
        <v>807.9</v>
      </c>
      <c r="E136" s="11">
        <v>762.69</v>
      </c>
      <c r="F136" s="11">
        <v>10.92</v>
      </c>
      <c r="G136" s="11">
        <v>10.96</v>
      </c>
      <c r="H136" s="11">
        <v>11</v>
      </c>
      <c r="I136" s="11">
        <v>23.52</v>
      </c>
      <c r="J136" s="11">
        <v>562.76</v>
      </c>
      <c r="K136" s="11">
        <v>852.36</v>
      </c>
      <c r="L136" s="11">
        <v>975.92</v>
      </c>
      <c r="M136" s="11">
        <v>1067.42</v>
      </c>
      <c r="N136" s="11">
        <v>1067.52</v>
      </c>
      <c r="O136" s="11">
        <v>1066.6099999999999</v>
      </c>
      <c r="P136" s="11">
        <v>1017.02</v>
      </c>
      <c r="Q136" s="11">
        <v>1016.02</v>
      </c>
      <c r="R136" s="11">
        <v>1067.79</v>
      </c>
      <c r="S136" s="11">
        <v>1072.07</v>
      </c>
      <c r="T136" s="11">
        <v>1154.69</v>
      </c>
      <c r="U136" s="11">
        <v>1210.52</v>
      </c>
      <c r="V136" s="11">
        <v>1216.1600000000001</v>
      </c>
      <c r="W136" s="11">
        <v>1182.17</v>
      </c>
      <c r="X136" s="11">
        <v>1075.51</v>
      </c>
      <c r="Y136" s="11">
        <v>948.58</v>
      </c>
      <c r="Z136" s="12">
        <v>802.86</v>
      </c>
    </row>
    <row r="137" spans="1:26" x14ac:dyDescent="0.25">
      <c r="A137" s="10">
        <v>27</v>
      </c>
      <c r="B137" s="11">
        <v>824.6</v>
      </c>
      <c r="C137" s="11">
        <v>752.58</v>
      </c>
      <c r="D137" s="47"/>
      <c r="E137" s="11">
        <v>281.10000000000002</v>
      </c>
      <c r="F137" s="11">
        <v>30.93</v>
      </c>
      <c r="G137" s="11">
        <v>41.74</v>
      </c>
      <c r="H137" s="11">
        <v>879.59</v>
      </c>
      <c r="I137" s="11">
        <v>1023.57</v>
      </c>
      <c r="J137" s="11">
        <v>1109.72</v>
      </c>
      <c r="K137" s="11">
        <v>1249.33</v>
      </c>
      <c r="L137" s="11">
        <v>1274.3399999999999</v>
      </c>
      <c r="M137" s="11">
        <v>1315.16</v>
      </c>
      <c r="N137" s="11">
        <v>1278.47</v>
      </c>
      <c r="O137" s="11">
        <v>1241.52</v>
      </c>
      <c r="P137" s="11">
        <v>1240.1600000000001</v>
      </c>
      <c r="Q137" s="11">
        <v>1241.1099999999999</v>
      </c>
      <c r="R137" s="11">
        <v>1239.54</v>
      </c>
      <c r="S137" s="11">
        <v>1242.8599999999999</v>
      </c>
      <c r="T137" s="11">
        <v>1238.74</v>
      </c>
      <c r="U137" s="11">
        <v>1255.8499999999999</v>
      </c>
      <c r="V137" s="11">
        <v>1256.72</v>
      </c>
      <c r="W137" s="11">
        <v>1232.75</v>
      </c>
      <c r="X137" s="11">
        <v>1088.3800000000001</v>
      </c>
      <c r="Y137" s="11">
        <v>1014</v>
      </c>
      <c r="Z137" s="12">
        <v>845.5</v>
      </c>
    </row>
    <row r="138" spans="1:26" x14ac:dyDescent="0.25">
      <c r="A138" s="10">
        <v>28</v>
      </c>
      <c r="B138" s="11">
        <v>870.52</v>
      </c>
      <c r="C138" s="11">
        <v>845.77</v>
      </c>
      <c r="D138" s="47"/>
      <c r="E138" s="11">
        <v>755.28</v>
      </c>
      <c r="F138" s="11">
        <v>31.11</v>
      </c>
      <c r="G138" s="11">
        <v>829.65</v>
      </c>
      <c r="H138" s="11">
        <v>971.8</v>
      </c>
      <c r="I138" s="11">
        <v>1012.08</v>
      </c>
      <c r="J138" s="11">
        <v>1180.94</v>
      </c>
      <c r="K138" s="11">
        <v>1183.24</v>
      </c>
      <c r="L138" s="11">
        <v>1186.22</v>
      </c>
      <c r="M138" s="11">
        <v>1218.8699999999999</v>
      </c>
      <c r="N138" s="11">
        <v>1186.57</v>
      </c>
      <c r="O138" s="11">
        <v>1183.0999999999999</v>
      </c>
      <c r="P138" s="11">
        <v>1184.67</v>
      </c>
      <c r="Q138" s="11">
        <v>1187.07</v>
      </c>
      <c r="R138" s="11">
        <v>1185.5999999999999</v>
      </c>
      <c r="S138" s="11">
        <v>1185.5</v>
      </c>
      <c r="T138" s="11">
        <v>1195.83</v>
      </c>
      <c r="U138" s="11">
        <v>1234.58</v>
      </c>
      <c r="V138" s="11">
        <v>1236</v>
      </c>
      <c r="W138" s="11">
        <v>1179.01</v>
      </c>
      <c r="X138" s="11">
        <v>1155.3399999999999</v>
      </c>
      <c r="Y138" s="11">
        <v>1034.45</v>
      </c>
      <c r="Z138" s="12">
        <v>871.36</v>
      </c>
    </row>
    <row r="139" spans="1:26" x14ac:dyDescent="0.25">
      <c r="A139" s="10">
        <v>29</v>
      </c>
      <c r="B139" s="11">
        <v>865.98</v>
      </c>
      <c r="C139" s="11">
        <v>753.43</v>
      </c>
      <c r="D139" s="47"/>
      <c r="E139" s="11">
        <v>623.36</v>
      </c>
      <c r="F139" s="11">
        <v>10.85</v>
      </c>
      <c r="G139" s="11">
        <v>306.83999999999997</v>
      </c>
      <c r="H139" s="11">
        <v>923.22</v>
      </c>
      <c r="I139" s="11">
        <v>989.58</v>
      </c>
      <c r="J139" s="11">
        <v>1196.28</v>
      </c>
      <c r="K139" s="11">
        <v>1208.98</v>
      </c>
      <c r="L139" s="11">
        <v>1208.23</v>
      </c>
      <c r="M139" s="11">
        <v>1212.6400000000001</v>
      </c>
      <c r="N139" s="11">
        <v>1206.28</v>
      </c>
      <c r="O139" s="11">
        <v>1204.6300000000001</v>
      </c>
      <c r="P139" s="11">
        <v>1205.21</v>
      </c>
      <c r="Q139" s="11">
        <v>1206.56</v>
      </c>
      <c r="R139" s="11">
        <v>1205.8699999999999</v>
      </c>
      <c r="S139" s="11">
        <v>1210.1099999999999</v>
      </c>
      <c r="T139" s="11">
        <v>1207.94</v>
      </c>
      <c r="U139" s="11">
        <v>1295.68</v>
      </c>
      <c r="V139" s="11">
        <v>1270.55</v>
      </c>
      <c r="W139" s="11">
        <v>1201.56</v>
      </c>
      <c r="X139" s="11">
        <v>1189.7</v>
      </c>
      <c r="Y139" s="11">
        <v>1124.24</v>
      </c>
      <c r="Z139" s="12">
        <v>881.36</v>
      </c>
    </row>
    <row r="140" spans="1:26" x14ac:dyDescent="0.25">
      <c r="A140" s="10">
        <v>30</v>
      </c>
      <c r="B140" s="11">
        <v>862.79</v>
      </c>
      <c r="C140" s="11">
        <v>839.89</v>
      </c>
      <c r="D140" s="47"/>
      <c r="E140" s="11">
        <v>774.85</v>
      </c>
      <c r="F140" s="11">
        <v>808.48</v>
      </c>
      <c r="G140" s="11">
        <v>814.54</v>
      </c>
      <c r="H140" s="11">
        <v>909.74</v>
      </c>
      <c r="I140" s="11">
        <v>1015.57</v>
      </c>
      <c r="J140" s="11">
        <v>1226.55</v>
      </c>
      <c r="K140" s="11">
        <v>1358.34</v>
      </c>
      <c r="L140" s="11">
        <v>1360.29</v>
      </c>
      <c r="M140" s="11">
        <v>1365.55</v>
      </c>
      <c r="N140" s="11">
        <v>1359.31</v>
      </c>
      <c r="O140" s="11">
        <v>1356.65</v>
      </c>
      <c r="P140" s="11">
        <v>1357.55</v>
      </c>
      <c r="Q140" s="11">
        <v>1358.81</v>
      </c>
      <c r="R140" s="11">
        <v>1358.14</v>
      </c>
      <c r="S140" s="11">
        <v>1362.95</v>
      </c>
      <c r="T140" s="11">
        <v>1361.41</v>
      </c>
      <c r="U140" s="11">
        <v>1364.51</v>
      </c>
      <c r="V140" s="11">
        <v>1362.38</v>
      </c>
      <c r="W140" s="11">
        <v>1354.82</v>
      </c>
      <c r="X140" s="11">
        <v>1277.06</v>
      </c>
      <c r="Y140" s="11">
        <v>1075.53</v>
      </c>
      <c r="Z140" s="12">
        <v>867.64</v>
      </c>
    </row>
    <row r="141" spans="1:26" x14ac:dyDescent="0.25">
      <c r="A141" s="10">
        <v>31</v>
      </c>
      <c r="B141" s="11">
        <v>901.67</v>
      </c>
      <c r="C141" s="11">
        <v>885.69</v>
      </c>
      <c r="D141" s="47"/>
      <c r="E141" s="11">
        <v>876.64</v>
      </c>
      <c r="F141" s="11">
        <v>875.11</v>
      </c>
      <c r="G141" s="11">
        <v>890.62</v>
      </c>
      <c r="H141" s="11">
        <v>989.77</v>
      </c>
      <c r="I141" s="11">
        <v>1057.26</v>
      </c>
      <c r="J141" s="11">
        <v>1294.3599999999999</v>
      </c>
      <c r="K141" s="11">
        <v>1333.39</v>
      </c>
      <c r="L141" s="11">
        <v>1334.93</v>
      </c>
      <c r="M141" s="11">
        <v>1340.58</v>
      </c>
      <c r="N141" s="11">
        <v>1333.72</v>
      </c>
      <c r="O141" s="11">
        <v>1331.19</v>
      </c>
      <c r="P141" s="11">
        <v>1330.69</v>
      </c>
      <c r="Q141" s="11">
        <v>1332.42</v>
      </c>
      <c r="R141" s="11">
        <v>1334.02</v>
      </c>
      <c r="S141" s="11">
        <v>1338.89</v>
      </c>
      <c r="T141" s="11">
        <v>1340.27</v>
      </c>
      <c r="U141" s="11">
        <v>1367.53</v>
      </c>
      <c r="V141" s="11">
        <v>1394.28</v>
      </c>
      <c r="W141" s="11">
        <v>1345.25</v>
      </c>
      <c r="X141" s="11">
        <v>1330.35</v>
      </c>
      <c r="Y141" s="11">
        <v>1209.55</v>
      </c>
      <c r="Z141" s="12">
        <v>934.63</v>
      </c>
    </row>
    <row r="142" spans="1:26" x14ac:dyDescent="0.25">
      <c r="A142" s="63" t="s">
        <v>29</v>
      </c>
      <c r="B142" s="63"/>
      <c r="C142" s="63"/>
      <c r="D142" s="63"/>
      <c r="E142" s="63"/>
      <c r="F142" s="6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4" spans="1:26" x14ac:dyDescent="0.25">
      <c r="A144" s="16"/>
      <c r="B144" s="2"/>
      <c r="C144" s="2"/>
      <c r="D144" s="2"/>
      <c r="E144" s="2"/>
      <c r="F144" s="2"/>
      <c r="G144" s="2"/>
      <c r="H144" s="2"/>
      <c r="I144" s="2"/>
      <c r="J144" s="2"/>
      <c r="K144" s="53" t="s">
        <v>37</v>
      </c>
      <c r="L144" s="53"/>
      <c r="M144" s="53"/>
      <c r="N144" s="53"/>
      <c r="O144" s="53"/>
      <c r="P144" s="53"/>
      <c r="Q144" s="53"/>
      <c r="R144" s="53"/>
    </row>
    <row r="145" spans="1:18" x14ac:dyDescent="0.25">
      <c r="A145" s="16"/>
      <c r="B145" s="2"/>
      <c r="C145" s="2"/>
      <c r="D145" s="2"/>
      <c r="E145" s="2"/>
      <c r="F145" s="2"/>
      <c r="G145" s="2"/>
      <c r="H145" s="2"/>
      <c r="I145" s="2"/>
      <c r="J145" s="2"/>
      <c r="K145" s="53"/>
      <c r="L145" s="53"/>
      <c r="M145" s="53"/>
      <c r="N145" s="53"/>
      <c r="O145" s="53"/>
      <c r="P145" s="53"/>
      <c r="Q145" s="53"/>
      <c r="R145" s="53"/>
    </row>
    <row r="146" spans="1:18" ht="15.75" thickBot="1" x14ac:dyDescent="0.3">
      <c r="A146" s="16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5.75" thickBot="1" x14ac:dyDescent="0.3">
      <c r="A147" s="16"/>
      <c r="B147" s="17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18" t="s">
        <v>38</v>
      </c>
      <c r="N147" s="19" t="s">
        <v>39</v>
      </c>
      <c r="O147" s="19" t="s">
        <v>40</v>
      </c>
      <c r="P147" s="20" t="s">
        <v>41</v>
      </c>
      <c r="Q147" s="2"/>
      <c r="R147" s="2"/>
    </row>
    <row r="148" spans="1:18" ht="15.75" thickBot="1" x14ac:dyDescent="0.3">
      <c r="A148" s="16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1">
        <v>391902.90100000001</v>
      </c>
      <c r="N148" s="21">
        <v>391902.90100000001</v>
      </c>
      <c r="O148" s="21">
        <v>391902.90100000001</v>
      </c>
      <c r="P148" s="21">
        <v>391902.90100000001</v>
      </c>
      <c r="Q148" s="2"/>
      <c r="R148" s="2"/>
    </row>
    <row r="149" spans="1:18" x14ac:dyDescent="0.25">
      <c r="A149" s="16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5.75" x14ac:dyDescent="0.25">
      <c r="A150" s="22" t="s">
        <v>42</v>
      </c>
      <c r="B150" s="23"/>
      <c r="C150" s="23"/>
      <c r="D150" s="23"/>
      <c r="E150" s="23"/>
      <c r="F150" s="2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x14ac:dyDescent="0.25"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x14ac:dyDescent="0.25">
      <c r="A152" s="68" t="s">
        <v>43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2"/>
    </row>
    <row r="153" spans="1:18" x14ac:dyDescent="0.25">
      <c r="A153" s="68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2"/>
    </row>
    <row r="154" spans="1:18" x14ac:dyDescent="0.25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2"/>
    </row>
    <row r="155" spans="1:18" x14ac:dyDescent="0.25">
      <c r="A155" s="68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2"/>
    </row>
    <row r="156" spans="1:18" x14ac:dyDescent="0.25">
      <c r="A156" s="24"/>
      <c r="B156" s="24"/>
      <c r="C156" s="24"/>
      <c r="D156" s="24"/>
      <c r="E156" s="24"/>
      <c r="F156" s="24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x14ac:dyDescent="0.25">
      <c r="D157" s="2"/>
    </row>
    <row r="158" spans="1:18" ht="15.75" thickBot="1" x14ac:dyDescent="0.3">
      <c r="A158" s="25" t="s">
        <v>44</v>
      </c>
      <c r="B158" s="2"/>
      <c r="C158" s="2"/>
      <c r="D158" s="52"/>
      <c r="E158" s="2"/>
      <c r="F158" s="2"/>
    </row>
    <row r="159" spans="1:18" ht="15.75" thickBot="1" x14ac:dyDescent="0.3">
      <c r="A159" s="26"/>
      <c r="B159" s="27" t="s">
        <v>38</v>
      </c>
      <c r="C159" s="28" t="s">
        <v>45</v>
      </c>
      <c r="D159" s="51"/>
      <c r="E159" s="28" t="s">
        <v>46</v>
      </c>
      <c r="F159" s="29" t="s">
        <v>41</v>
      </c>
      <c r="M159" s="42"/>
      <c r="N159" s="42"/>
      <c r="O159" s="42"/>
      <c r="P159" s="42"/>
      <c r="Q159" s="42"/>
      <c r="R159" s="42"/>
    </row>
    <row r="160" spans="1:18" ht="210.75" thickBot="1" x14ac:dyDescent="0.3">
      <c r="A160" s="35" t="s">
        <v>49</v>
      </c>
      <c r="B160" s="72">
        <f>B161+B162+B163</f>
        <v>2.4910000000000001</v>
      </c>
      <c r="C160" s="73"/>
      <c r="D160" s="73"/>
      <c r="E160" s="73"/>
      <c r="F160" s="74"/>
      <c r="M160" s="42"/>
      <c r="N160" s="69" t="s">
        <v>48</v>
      </c>
      <c r="O160" s="70"/>
      <c r="P160" s="71"/>
      <c r="Q160" s="43">
        <v>34874.531000000003</v>
      </c>
      <c r="R160" s="42"/>
    </row>
    <row r="161" spans="1:18" ht="45" x14ac:dyDescent="0.25">
      <c r="A161" s="35" t="s">
        <v>50</v>
      </c>
      <c r="B161" s="82">
        <v>0.878</v>
      </c>
      <c r="C161" s="83"/>
      <c r="D161" s="83"/>
      <c r="E161" s="83"/>
      <c r="F161" s="84"/>
      <c r="M161" s="42"/>
      <c r="N161" s="42"/>
      <c r="O161" s="42"/>
      <c r="P161" s="42"/>
      <c r="Q161" s="42"/>
      <c r="R161" s="42"/>
    </row>
    <row r="162" spans="1:18" ht="105" x14ac:dyDescent="0.25">
      <c r="A162" s="35" t="s">
        <v>51</v>
      </c>
      <c r="B162" s="82">
        <v>0.251</v>
      </c>
      <c r="C162" s="83"/>
      <c r="D162" s="83"/>
      <c r="E162" s="83"/>
      <c r="F162" s="84"/>
    </row>
    <row r="163" spans="1:18" ht="60.75" thickBot="1" x14ac:dyDescent="0.3">
      <c r="A163" s="38" t="s">
        <v>52</v>
      </c>
      <c r="B163" s="85">
        <v>1.3620000000000001</v>
      </c>
      <c r="C163" s="86"/>
      <c r="D163" s="86"/>
      <c r="E163" s="86"/>
      <c r="F163" s="87"/>
    </row>
    <row r="164" spans="1:18" ht="15.75" thickBot="1" x14ac:dyDescent="0.3">
      <c r="A164" s="39" t="s">
        <v>53</v>
      </c>
      <c r="B164" s="40">
        <f>B160</f>
        <v>2.4910000000000001</v>
      </c>
      <c r="C164" s="40">
        <f>B160</f>
        <v>2.4910000000000001</v>
      </c>
      <c r="D164" s="50"/>
      <c r="E164" s="40">
        <f>B160</f>
        <v>2.4910000000000001</v>
      </c>
      <c r="F164" s="44">
        <f>B160</f>
        <v>2.4910000000000001</v>
      </c>
    </row>
  </sheetData>
  <mergeCells count="19">
    <mergeCell ref="B163:F163"/>
    <mergeCell ref="A75:A76"/>
    <mergeCell ref="B75:Z75"/>
    <mergeCell ref="A109:A110"/>
    <mergeCell ref="B109:Z109"/>
    <mergeCell ref="A142:F142"/>
    <mergeCell ref="K144:R145"/>
    <mergeCell ref="A152:Q155"/>
    <mergeCell ref="B160:F160"/>
    <mergeCell ref="N160:P160"/>
    <mergeCell ref="B161:F161"/>
    <mergeCell ref="B162:F162"/>
    <mergeCell ref="A41:A42"/>
    <mergeCell ref="B41:Z41"/>
    <mergeCell ref="A2:Z2"/>
    <mergeCell ref="A4:O4"/>
    <mergeCell ref="A5:R5"/>
    <mergeCell ref="A7:A8"/>
    <mergeCell ref="B7:Z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ПУНЦЭМ (сети)</vt:lpstr>
      <vt:lpstr>ПУНЦЭМ (потери сети)</vt:lpstr>
      <vt:lpstr>ПУНЦЭМ (шины)</vt:lpstr>
      <vt:lpstr>ПУНЦЭМ (дог-ра купли-продажи)</vt:lpstr>
    </vt:vector>
  </TitlesOfParts>
  <Company>ОАО "СамараЭнерго"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autoinstall</dc:creator>
  <cp:lastModifiedBy>autoinstall</cp:lastModifiedBy>
  <dcterms:created xsi:type="dcterms:W3CDTF">2014-11-13T05:57:42Z</dcterms:created>
  <dcterms:modified xsi:type="dcterms:W3CDTF">2014-11-14T05:52:05Z</dcterms:modified>
</cp:coreProperties>
</file>