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 activeTab="4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" sheetId="9" r:id="rId5"/>
  </sheets>
  <calcPr calcId="125725"/>
</workbook>
</file>

<file path=xl/calcChain.xml><?xml version="1.0" encoding="utf-8"?>
<calcChain xmlns="http://schemas.openxmlformats.org/spreadsheetml/2006/main">
  <c r="I8" i="9"/>
  <c r="J8"/>
  <c r="H8"/>
  <c r="H8" i="1" l="1"/>
  <c r="I8" s="1"/>
  <c r="J8" s="1"/>
  <c r="H13" i="9" l="1"/>
  <c r="I13" s="1"/>
  <c r="J13" s="1"/>
  <c r="H8" i="6" l="1"/>
  <c r="H8" i="7" s="1"/>
  <c r="I8" i="6"/>
  <c r="I8" i="7" s="1"/>
  <c r="J8" i="6"/>
  <c r="J8" i="7" s="1"/>
  <c r="G8" i="6"/>
  <c r="G8" i="7" s="1"/>
</calcChain>
</file>

<file path=xl/sharedStrings.xml><?xml version="1.0" encoding="utf-8"?>
<sst xmlns="http://schemas.openxmlformats.org/spreadsheetml/2006/main" count="58" uniqueCount="16">
  <si>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</si>
  <si>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</si>
  <si>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</si>
  <si>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</si>
  <si>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</si>
  <si>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</si>
  <si>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</si>
  <si>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</si>
  <si>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</si>
  <si>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</si>
  <si>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</si>
  <si>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</si>
  <si>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</si>
  <si>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</si>
  <si>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</si>
  <si>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Октябрь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</si>
</sst>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9" sqref="G9"/>
    </sheetView>
  </sheetViews>
  <sheetFormatPr defaultRowHeight="1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B4" s="1"/>
      <c r="C4" s="1" t="s">
        <v>6</v>
      </c>
      <c r="D4" s="1"/>
      <c r="E4" s="5" t="s">
        <v>10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>
      <c r="A8" s="6" t="s">
        <v>12</v>
      </c>
      <c r="B8" s="6"/>
      <c r="C8" s="6"/>
      <c r="D8" s="6"/>
      <c r="E8" s="6"/>
      <c r="F8" s="6"/>
      <c r="G8" s="3">
        <v>292.64</v>
      </c>
      <c r="H8" s="3">
        <f>G8</f>
        <v>292.64</v>
      </c>
      <c r="I8" s="3">
        <f t="shared" ref="I8:J8" si="0">H8</f>
        <v>292.64</v>
      </c>
      <c r="J8" s="3">
        <f t="shared" si="0"/>
        <v>292.64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>
      <c r="A10" s="1"/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/>
      <c r="B4" s="1"/>
      <c r="C4" s="1" t="s">
        <v>6</v>
      </c>
      <c r="D4" s="1"/>
      <c r="E4" s="4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  <c r="R6" s="1"/>
    </row>
    <row r="7" spans="1:18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</row>
    <row r="8" spans="1:18">
      <c r="A8" s="6" t="s">
        <v>12</v>
      </c>
      <c r="B8" s="6"/>
      <c r="C8" s="6"/>
      <c r="D8" s="6"/>
      <c r="E8" s="6"/>
      <c r="F8" s="6"/>
      <c r="G8" s="3">
        <f>'сети РСК'!G8</f>
        <v>292.64</v>
      </c>
      <c r="H8" s="3">
        <f>'сети РСК'!H8</f>
        <v>292.64</v>
      </c>
      <c r="I8" s="3">
        <f>'сети РСК'!I8</f>
        <v>292.64</v>
      </c>
      <c r="J8" s="3">
        <f>'сети РСК'!J8</f>
        <v>292.64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>
      <c r="A8" s="6" t="s">
        <v>12</v>
      </c>
      <c r="B8" s="6"/>
      <c r="C8" s="6"/>
      <c r="D8" s="6"/>
      <c r="E8" s="6"/>
      <c r="F8" s="6"/>
      <c r="G8" s="3">
        <f>'с шин станций'!G8</f>
        <v>292.64</v>
      </c>
      <c r="H8" s="3">
        <f>'с шин станций'!H8</f>
        <v>292.64</v>
      </c>
      <c r="I8" s="3">
        <f>'с шин станций'!I8</f>
        <v>292.64</v>
      </c>
      <c r="J8" s="3">
        <f>'с шин станций'!J8</f>
        <v>292.64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11.2851562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9</v>
      </c>
      <c r="F4" s="5"/>
      <c r="G4" s="5"/>
      <c r="H4" s="8"/>
      <c r="I4" s="8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0</v>
      </c>
      <c r="H8" s="3">
        <v>0</v>
      </c>
      <c r="I8" s="3">
        <v>0</v>
      </c>
      <c r="J8" s="3">
        <v>0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0" zoomScaleNormal="80" workbookViewId="0">
      <selection activeCell="K18" sqref="K1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11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6" t="s">
        <v>13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275.79000000000002</v>
      </c>
      <c r="H8" s="3">
        <f>G8</f>
        <v>275.79000000000002</v>
      </c>
      <c r="I8" s="3">
        <f t="shared" ref="I8:J8" si="0">H8</f>
        <v>275.79000000000002</v>
      </c>
      <c r="J8" s="3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6" t="s">
        <v>14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>
      <c r="A13" s="6" t="s">
        <v>12</v>
      </c>
      <c r="B13" s="6"/>
      <c r="C13" s="6"/>
      <c r="D13" s="6"/>
      <c r="E13" s="6"/>
      <c r="F13" s="6"/>
      <c r="G13" s="3">
        <v>184.7</v>
      </c>
      <c r="H13" s="3">
        <f>G13</f>
        <v>184.7</v>
      </c>
      <c r="I13" s="3">
        <f t="shared" ref="I13:J13" si="1">H13</f>
        <v>184.7</v>
      </c>
      <c r="J13" s="3">
        <f t="shared" si="1"/>
        <v>184.7</v>
      </c>
    </row>
    <row r="17" spans="7:7">
      <c r="G17" s="11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2014-11-13T12:15:47Z</dcterms:modified>
</cp:coreProperties>
</file>