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6 июнь 2017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J8" i="9" l="1"/>
  <c r="I8" i="9"/>
  <c r="H8" i="9"/>
  <c r="G8" i="9"/>
  <c r="G10" i="1" l="1"/>
  <c r="G8" i="1" l="1"/>
  <c r="G17" i="9" l="1"/>
  <c r="G13" i="9" s="1"/>
  <c r="H8" i="1" l="1"/>
  <c r="I8" i="1" s="1"/>
  <c r="J8" i="1" s="1"/>
  <c r="G8" i="7" l="1"/>
  <c r="H8" i="7" l="1"/>
  <c r="H13" i="9"/>
  <c r="I13" i="9" s="1"/>
  <c r="J13" i="9" s="1"/>
  <c r="J8" i="7" l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<sst xmlns="http://schemas.openxmlformats.org/spreadsheetml/2006/main" count="35" uniqueCount="13">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</sst>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4" fontId="1" fillId="3" borderId="0" xfId="0" applyNumberFormat="1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6%20&#1080;&#1102;&#1085;&#1100;%202017/&#1056;&#1072;&#1089;&#1095;&#1077;&#1090;%202%20&#1087;&#1088;&#1077;&#1076;&#1077;&#1083;&#1100;&#1085;&#1086;&#1075;&#1086;%20&#1091;&#1088;&#1086;&#1074;&#1085;&#1103;%20&#1094;&#1077;&#1085;%20&#1048;&#1102;&#1085;&#110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6%20&#1080;&#1102;&#1085;&#1100;%202017/&#1056;&#1040;&#1057;&#1063;&#1045;&#1058;%20&#1062;&#1045;&#1053;%20&#1048;&#1102;&#1085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17"/>
    </sheetNames>
    <sheetDataSet>
      <sheetData sheetId="0">
        <row r="44">
          <cell r="E44">
            <v>2076.79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336.92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4"/>
  <sheetViews>
    <sheetView tabSelected="1" zoomScale="80" zoomScaleNormal="80" workbookViewId="0">
      <selection activeCell="G8" sqref="G8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42887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(G10*13.91*1.53)/100</f>
        <v>441.98867816999996</v>
      </c>
      <c r="H8" s="3">
        <f>G8</f>
        <v>441.98867816999996</v>
      </c>
      <c r="I8" s="3">
        <f t="shared" ref="I8:J8" si="0">H8</f>
        <v>441.98867816999996</v>
      </c>
      <c r="J8" s="3">
        <f t="shared" si="0"/>
        <v>441.98867816999996</v>
      </c>
      <c r="L8" s="1"/>
      <c r="M8" s="1"/>
      <c r="N8" s="1"/>
    </row>
    <row r="9" spans="1:18" ht="17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2.75" hidden="1" customHeight="1" x14ac:dyDescent="0.25">
      <c r="A10" s="1"/>
      <c r="B10" s="1"/>
      <c r="C10" s="1"/>
      <c r="D10" s="1"/>
      <c r="E10" s="1"/>
      <c r="F10" s="1"/>
      <c r="G10" s="12">
        <f>'[1]Июнь 17'!$E$44</f>
        <v>2076.79</v>
      </c>
      <c r="H10" s="8"/>
      <c r="I10" s="8"/>
      <c r="J10" s="8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42887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441.98867816999996</v>
      </c>
      <c r="H8" s="3">
        <f>'сети РСК'!H8</f>
        <v>441.98867816999996</v>
      </c>
      <c r="I8" s="3">
        <f>'сети РСК'!I8</f>
        <v>441.98867816999996</v>
      </c>
      <c r="J8" s="3">
        <f>'сети РСК'!J8</f>
        <v>441.98867816999996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8"/>
  <sheetViews>
    <sheetView zoomScale="80" zoomScaleNormal="80" workbookViewId="0">
      <selection activeCell="A14" sqref="A14:XFD19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42887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336.92</v>
      </c>
      <c r="H8" s="10">
        <f>[2]услуги!$B$11</f>
        <v>336.92</v>
      </c>
      <c r="I8" s="10">
        <f>[2]услуги!$B$11</f>
        <v>336.92</v>
      </c>
      <c r="J8" s="10">
        <f>[2]услуги!$B$11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(G17*8.78*1.53)/100</f>
        <v>278.98350785999997</v>
      </c>
      <c r="H13" s="10">
        <f>G13</f>
        <v>278.98350785999997</v>
      </c>
      <c r="I13" s="10">
        <f t="shared" ref="I13:J13" si="0">H13</f>
        <v>278.98350785999997</v>
      </c>
      <c r="J13" s="10">
        <f t="shared" si="0"/>
        <v>278.98350785999997</v>
      </c>
    </row>
    <row r="14" spans="1:17" ht="14.25" customHeight="1" x14ac:dyDescent="0.25"/>
    <row r="15" spans="1:17" hidden="1" x14ac:dyDescent="0.25">
      <c r="G15" s="9"/>
    </row>
    <row r="16" spans="1:17" ht="15" hidden="1" customHeight="1" x14ac:dyDescent="0.25">
      <c r="G16" s="9"/>
    </row>
    <row r="17" spans="7:7" ht="15" hidden="1" customHeight="1" x14ac:dyDescent="0.25">
      <c r="G17" s="9">
        <f>'сети РСК'!G10</f>
        <v>2076.79</v>
      </c>
    </row>
    <row r="18" spans="7: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2015-02-13T06:15:30Z</cp:lastPrinted>
  <dcterms:created xsi:type="dcterms:W3CDTF">2012-06-18T12:12:35Z</dcterms:created>
  <dcterms:modified xsi:type="dcterms:W3CDTF">2017-07-14T05:36:52Z</dcterms:modified>
</cp:coreProperties>
</file>