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5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<sst xmlns="http://schemas.openxmlformats.org/spreadsheetml/2006/main" count="17" uniqueCount="11">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</sst>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86;&#1087;&#1077;&#1088;&#1072;&#1090;&#1080;&#1074;&#1082;&#1072;%20&#1084;&#1072;&#1081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56;&#1040;&#1057;&#1063;&#1045;&#1058;%20&#1062;&#1045;&#1053;%20&#1052;&#1072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2253.66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G25" sqref="G24:G25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42491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[2]услуги!$B$11</f>
        <v>209.2</v>
      </c>
      <c r="H8" s="8">
        <f>[2]услуги!$B$11</f>
        <v>209.2</v>
      </c>
      <c r="I8" s="8">
        <f>[2]услуги!$B$11</f>
        <v>209.2</v>
      </c>
      <c r="J8" s="8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(G15*8.62*1.42)/100</f>
        <v>275.85699863999997</v>
      </c>
      <c r="H13" s="8">
        <f>G13</f>
        <v>275.85699863999997</v>
      </c>
      <c r="I13" s="8">
        <f t="shared" ref="I13:J13" si="0">H13</f>
        <v>275.85699863999997</v>
      </c>
      <c r="J13" s="8">
        <f t="shared" si="0"/>
        <v>275.85699863999997</v>
      </c>
    </row>
    <row r="15" spans="1:17" hidden="1" x14ac:dyDescent="0.25">
      <c r="G15">
        <f>'[1]Предельный уровень'!$E$44</f>
        <v>2253.66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2016-06-14T09:22:22Z</dcterms:modified>
</cp:coreProperties>
</file>