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 ДОКУМЕНТЫ\Раскрытие информации\НЕРЕГ 2018\01 января 2018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<sst xmlns="http://schemas.openxmlformats.org/spreadsheetml/2006/main" count="35" uniqueCount="13">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</sst>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56;&#1040;&#1057;&#1063;&#1045;&#1058;%20&#1062;&#1045;&#1053;%20&#1071;&#1085;&#1074;&#1072;&#1088;&#1100;%20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6;&#1072;&#1089;&#1082;&#1088;&#1099;&#1090;&#1080;&#1077;%20&#1080;&#1085;&#1092;&#1086;&#1088;&#1084;&#1072;&#1094;&#1080;&#1080;/&#1053;&#1045;&#1056;&#1045;&#1043;%202018/01%20&#1103;&#1085;&#1074;&#1072;&#1088;&#1103;%202018/&#1086;&#1087;&#1077;&#1088;&#1072;&#1090;&#1080;&#1074;&#1082;&#1072;%20&#1103;&#1085;&#1074;&#1072;&#1088;&#1100;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458.4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1"/>
      <sheetName val="Предельный уровень"/>
      <sheetName val="КОЭФ"/>
      <sheetName val="Категории"/>
      <sheetName val="Приложения95-96"/>
      <sheetName val="Лист1"/>
    </sheetNames>
    <sheetDataSet>
      <sheetData sheetId="0"/>
      <sheetData sheetId="1">
        <row r="44">
          <cell r="E44">
            <v>2364.69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10" sqref="A10:XFD11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10" width="11.140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(G10*13.79*1.18)/100</f>
        <v>384.78708617999996</v>
      </c>
      <c r="H8" s="3">
        <f>G8</f>
        <v>384.78708617999996</v>
      </c>
      <c r="I8" s="3">
        <f t="shared" ref="I8:J8" si="0">H8</f>
        <v>384.78708617999996</v>
      </c>
      <c r="J8" s="3">
        <f t="shared" si="0"/>
        <v>384.78708617999996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'[2]Предельный уровень'!$E$44</f>
        <v>2364.69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G8" sqref="G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384.78708617999996</v>
      </c>
      <c r="H8" s="3">
        <f>'сети РСК'!H8</f>
        <v>384.78708617999996</v>
      </c>
      <c r="I8" s="3">
        <f>'сети РСК'!I8</f>
        <v>384.78708617999996</v>
      </c>
      <c r="J8" s="3">
        <f>'сети РСК'!J8</f>
        <v>384.78708617999996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E21" sqref="E21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43101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[1]услуги!$B$11</f>
        <v>458.4</v>
      </c>
      <c r="H8" s="10">
        <f>[1]услуги!$B$11</f>
        <v>458.4</v>
      </c>
      <c r="I8" s="10">
        <f>[1]услуги!$B$11</f>
        <v>458.4</v>
      </c>
      <c r="J8" s="10">
        <f>[1]услуги!$B$11</f>
        <v>458.4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(G17*8.7*1.18)/100</f>
        <v>242.7590754</v>
      </c>
      <c r="H13" s="10">
        <f>G13</f>
        <v>242.7590754</v>
      </c>
      <c r="I13" s="10">
        <f t="shared" ref="I13:J13" si="0">H13</f>
        <v>242.7590754</v>
      </c>
      <c r="J13" s="10">
        <f t="shared" si="0"/>
        <v>242.7590754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2364.69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2018-02-15T09:38:06Z</dcterms:modified>
</cp:coreProperties>
</file>